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0572-R0407280\ICM\Desktop\"/>
    </mc:Choice>
  </mc:AlternateContent>
  <xr:revisionPtr revIDLastSave="0" documentId="13_ncr:1_{4E77AE6A-232A-486C-8830-34527DA0C9E2}" xr6:coauthVersionLast="47" xr6:coauthVersionMax="47" xr10:uidLastSave="{00000000-0000-0000-0000-000000000000}"/>
  <bookViews>
    <workbookView xWindow="28680" yWindow="390" windowWidth="25440" windowHeight="15390" xr2:uid="{57B3CE17-D471-4248-88AA-E17668EBD756}"/>
  </bookViews>
  <sheets>
    <sheet name="Boas_Vindas" sheetId="1" r:id="rId1"/>
  </sheets>
  <definedNames>
    <definedName name="_xlnm._FilterDatabase" localSheetId="0" hidden="1">Boas_Vindas!$J$1:$J$119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 Aparecida S Batista</author>
  </authors>
  <commentList>
    <comment ref="C1" authorId="0" shapeId="0" xr:uid="{7D1470F3-7F31-4C01-8E9D-263C6F82A3F6}">
      <text>
        <r>
          <rPr>
            <sz val="9"/>
            <color indexed="81"/>
            <rFont val="Segoe UI"/>
            <family val="2"/>
          </rPr>
          <t>Informar nome da corretora conforme cadastro na Receita Federal. (NÃO PODE SER NOME FANTASIA)
Corretor pessoa física: informar o nome cadastrado na SUSEP</t>
        </r>
      </text>
    </comment>
  </commentList>
</comments>
</file>

<file path=xl/sharedStrings.xml><?xml version="1.0" encoding="utf-8"?>
<sst xmlns="http://schemas.openxmlformats.org/spreadsheetml/2006/main" count="609" uniqueCount="409">
  <si>
    <t>SUSEP</t>
  </si>
  <si>
    <t>CNPJ / CPF</t>
  </si>
  <si>
    <t>NOME CORRETORA</t>
  </si>
  <si>
    <t>E-mail corretor + account</t>
  </si>
  <si>
    <t>RESPONSÁVEL</t>
  </si>
  <si>
    <t>TIPO</t>
  </si>
  <si>
    <t>Filial + UC</t>
  </si>
  <si>
    <t>Nome account</t>
  </si>
  <si>
    <t>E-mail account</t>
  </si>
  <si>
    <t>DDD (telefone account)</t>
  </si>
  <si>
    <t>Telefone account</t>
  </si>
  <si>
    <t>Enviar</t>
  </si>
  <si>
    <t>Obs</t>
  </si>
  <si>
    <t>Física</t>
  </si>
  <si>
    <t>ba</t>
  </si>
  <si>
    <t>TEL</t>
  </si>
  <si>
    <t>DDD</t>
  </si>
  <si>
    <t>SOLICITADO</t>
  </si>
  <si>
    <t xml:space="preserve"> MEDIADOR</t>
  </si>
  <si>
    <t>BA</t>
  </si>
  <si>
    <t>Gestão Comercial</t>
  </si>
  <si>
    <t>174-F</t>
  </si>
  <si>
    <t>ANDRESSA DOS ANJOS COSTA DE SO</t>
  </si>
  <si>
    <t>andressa.costa@allianz.com.br</t>
  </si>
  <si>
    <t>168-B</t>
  </si>
  <si>
    <t>juliana.carvalho@allianz.com.br</t>
  </si>
  <si>
    <t>177-B</t>
  </si>
  <si>
    <t>177-I</t>
  </si>
  <si>
    <t>ITAMAR MIRANDA SANTOS JUNIOR</t>
  </si>
  <si>
    <t>itamar.junior@allianz.com.br</t>
  </si>
  <si>
    <t>70-C</t>
  </si>
  <si>
    <t>ANA PAULA SANTOS CINTRA</t>
  </si>
  <si>
    <t>ana.cintra@allianz.com.br</t>
  </si>
  <si>
    <t>174-J</t>
  </si>
  <si>
    <t>FABIANE GOIS DE ARAUJO</t>
  </si>
  <si>
    <t>fabiane.araujo@allianz.com.br</t>
  </si>
  <si>
    <t>168-J</t>
  </si>
  <si>
    <t>DEBORA CAROLINE SANCHES</t>
  </si>
  <si>
    <t>debora.sanches@allianz.com.br</t>
  </si>
  <si>
    <t>107-P</t>
  </si>
  <si>
    <t>GESSICA OLIVEIRA SILVA</t>
  </si>
  <si>
    <t>gessica.silva@allianz.com.br</t>
  </si>
  <si>
    <t>174-I</t>
  </si>
  <si>
    <t>MARCIO GODDINI DE O FERREIRA</t>
  </si>
  <si>
    <t>marcio.ferreira@allianz.com.br</t>
  </si>
  <si>
    <t>107-O</t>
  </si>
  <si>
    <t>ANDREIA ELAINE BRIXNER</t>
  </si>
  <si>
    <t>andreia.brixner@allianz.com.br</t>
  </si>
  <si>
    <t>174-A</t>
  </si>
  <si>
    <t>BEATRIZ CONCEICAO S DOS SANTOS</t>
  </si>
  <si>
    <t>beatriz.santos@allianz.com.br</t>
  </si>
  <si>
    <t>177-D</t>
  </si>
  <si>
    <t>KARLA DA SILVA BELCHIOR FERNAN</t>
  </si>
  <si>
    <t>karla.ribeiro@allianz.com.br</t>
  </si>
  <si>
    <t>177-L</t>
  </si>
  <si>
    <t>LAIANE PEREIRA MARTINS</t>
  </si>
  <si>
    <t>laiane.martins@allianz.com.br</t>
  </si>
  <si>
    <t>177-N</t>
  </si>
  <si>
    <t>RENATA PEREIRA DE MELO</t>
  </si>
  <si>
    <t>renata.melo@allianz.com.br</t>
  </si>
  <si>
    <t>102-N</t>
  </si>
  <si>
    <t>SUZI CRISTINA DA SILVA</t>
  </si>
  <si>
    <t>suzi.pietrucci@allianz.com.br</t>
  </si>
  <si>
    <t>177-K</t>
  </si>
  <si>
    <t>ALEXIA FERNANDES</t>
  </si>
  <si>
    <t>alexia.fernandes@allianz.com.br</t>
  </si>
  <si>
    <t>102-K</t>
  </si>
  <si>
    <t>MARINA TOJAR MELO</t>
  </si>
  <si>
    <t>marina.melo@allianz.com.br</t>
  </si>
  <si>
    <t>305-A</t>
  </si>
  <si>
    <t>BRUNA DA S PEREIRA S CARNEIRO</t>
  </si>
  <si>
    <t>bruna.carneiro@allianz.com.br</t>
  </si>
  <si>
    <t>305-N</t>
  </si>
  <si>
    <t>JOCINEIA MARTINS DA SILVA</t>
  </si>
  <si>
    <t>jocineia.silva@allianz.com.br</t>
  </si>
  <si>
    <t>JULIANA CRISTINA BRAGA PINTO C</t>
  </si>
  <si>
    <t>305-U</t>
  </si>
  <si>
    <t>APARECIDA ANDREA S RODRIGUES</t>
  </si>
  <si>
    <t>70-F</t>
  </si>
  <si>
    <t>BRUNO MORAES CASTRO</t>
  </si>
  <si>
    <t>bruno.castro@allianz.com.br</t>
  </si>
  <si>
    <t>107-Q</t>
  </si>
  <si>
    <t>MARCIA JAQUELINE GONCALVES DE</t>
  </si>
  <si>
    <t>marcia.andreatti@allianz.com.br</t>
  </si>
  <si>
    <t>MIRAMAR CORRETORA E CONSULTORIA DE SEGUROS LTDA</t>
  </si>
  <si>
    <t>NOVAMIRAMARSEGUROS@HOTMAIL.COM,andressa.costa@allianz.com.br</t>
  </si>
  <si>
    <t>33362050/ 33365020</t>
  </si>
  <si>
    <t>PNJ CORRETORA DE SEGUROS</t>
  </si>
  <si>
    <t>ALDO.DEMARCHI@PLANEJ.COM.BR,irene.rosa@allianz.com.br</t>
  </si>
  <si>
    <t>23-D</t>
  </si>
  <si>
    <t>IRENE GISELA GORISCH ROSA</t>
  </si>
  <si>
    <t>irene.rosa@allianz.com.br</t>
  </si>
  <si>
    <t>J &amp; F CORRETORA DE SEGUROS LTDA</t>
  </si>
  <si>
    <t>SAMIALIMA2@HOTMAIL.COM,julianna.printes@allianz.com.br</t>
  </si>
  <si>
    <t>174-K</t>
  </si>
  <si>
    <t>JULIANNA PINHEIRO PRINTES</t>
  </si>
  <si>
    <t>julianna.printes@allianz.com.br</t>
  </si>
  <si>
    <t>CARLOS HENRIQUE DE SOUZA CALISTRATO</t>
  </si>
  <si>
    <t>CHSCALISTRATO@GMAIL.COM,marcio.ferreira@allianz.com.br</t>
  </si>
  <si>
    <t>PH7 BLUE ORANGE CORRETORA DE SEGUROS LTDA</t>
  </si>
  <si>
    <t>PH7CORRETORA@PH7CORRETORA.COM.BR,denys.antipou@allianz.com.br</t>
  </si>
  <si>
    <t>203-A</t>
  </si>
  <si>
    <t>DENYS REBELO ANTIPOU</t>
  </si>
  <si>
    <t>denys.antipou@allianz.com.br</t>
  </si>
  <si>
    <t>GUEDES &amp; NOLETO ADMINISTRADORA DE SEGUROS LTDA</t>
  </si>
  <si>
    <t>SELOSEGUROSS@GMAIL.COM,jessica.machado@allianz.com.br</t>
  </si>
  <si>
    <t>177-E</t>
  </si>
  <si>
    <t>JESSICA FERREIRA MACHADO</t>
  </si>
  <si>
    <t>jessica.machado@allianz.com.br</t>
  </si>
  <si>
    <t>PULIDO CORRETORA DE SEGUROS LTDA</t>
  </si>
  <si>
    <t>SEGUROS@CENTROESTESEGUROS.COM.BR,juliana.carvalho@allianz.com.br</t>
  </si>
  <si>
    <t>L&amp;M CORRETORA DE SEGUROS LTDA</t>
  </si>
  <si>
    <t>LMCORRETORA2311@GMAIL.COM,fabio.ribeiro@allianz.com.br</t>
  </si>
  <si>
    <t>177-C</t>
  </si>
  <si>
    <t>FABIO DAMASCENO RIBEIRO</t>
  </si>
  <si>
    <t>fabio.ribeiro@allianz.com.br</t>
  </si>
  <si>
    <t>K N CORRETORA DE SEGUROS LTDA</t>
  </si>
  <si>
    <t>KNSEGUROS23@GMAIL.COM,julianna.printes@allianz.com.br</t>
  </si>
  <si>
    <t>DONINI CORRETORA DE SEGURO LTDA</t>
  </si>
  <si>
    <t>TIAGODONINI@YAHOO.COM.BR,izabela.cuba@allianz.com.br</t>
  </si>
  <si>
    <t>26-D</t>
  </si>
  <si>
    <t>IZABELA CRISTINA SACCHE CUBA</t>
  </si>
  <si>
    <t>izabela.cuba@allianz.com.br</t>
  </si>
  <si>
    <t>SACC BAGGIO CORRETORA DE SEGUROS LTDA</t>
  </si>
  <si>
    <t>ATENDIMENTO@ELESIG.COM.BR,andreia.brixner@allianz.com.br</t>
  </si>
  <si>
    <t>MARCHESINI CORRETORA DE SEGUROS LTDA</t>
  </si>
  <si>
    <t>MARCHE-SINI@HOTMAIL.COM,marcia.andreatti@allianz.com.br</t>
  </si>
  <si>
    <t>TECNOCOR ADMINISTRADORA E CORRETORA DE SEGUROS LTDA</t>
  </si>
  <si>
    <t>TECNOCORSEGUROS@GMAIL.COM,alexia.fernandes@allianz.com.br</t>
  </si>
  <si>
    <t>VOCE SEGURADO CORRETORA DE SEGUROS LTDA</t>
  </si>
  <si>
    <t>VOCESEGURADO@GMAIL.COM,itamar.junior@allianz.com.br</t>
  </si>
  <si>
    <t>EKOR CORRETORA DE SEGUROS LTDA</t>
  </si>
  <si>
    <t>EKOR.SEGUROS@GMAIL.COM,gessica.silva@allianz.com.br</t>
  </si>
  <si>
    <t>RAFAEL COSTA BRITO</t>
  </si>
  <si>
    <t>MOB.SEGUROSS@GMAIL.COM,bruno.castro@allianz.com.br</t>
  </si>
  <si>
    <t xml:space="preserve">UDG CORRETORA DE SEGUROS </t>
  </si>
  <si>
    <t>GUSTAVO@UDGSEGUROS.COM.BR,karla.ribeiro@allianz.com.br</t>
  </si>
  <si>
    <t>SOBRESEG ADMINISTRADORA E CORRETORA DE SEGUROS LTDA</t>
  </si>
  <si>
    <t>ROBERTO@SOBRESEGCORRETORA.COM.BR,marcio.ferreira@allianz.com.br</t>
  </si>
  <si>
    <t>BCL CORRETORA DE SEGUROS LTDA</t>
  </si>
  <si>
    <t>BCLSEGUROS@YAHOO.COM,beatriz.santos@allianz.com.br</t>
  </si>
  <si>
    <t>NL CORRETORA DE SEGUROS LTDA</t>
  </si>
  <si>
    <t>ANAPAULA@NLCORRETORADESEGUROS.COM.BR,andreia.brixner@allianz.com.br</t>
  </si>
  <si>
    <t>MASTERSEG CORRETORA DE SEGUROS LTDA</t>
  </si>
  <si>
    <t>MASTERSEG2024@GMAIL.COM,marcia.andreatti@allianz.com.br</t>
  </si>
  <si>
    <t>REDE AVANTAR CORRETORA DE SEGUROS LTDA</t>
  </si>
  <si>
    <t>MASTER@REDERSUP.COM.BR,josiane.franco@allianz.com.br</t>
  </si>
  <si>
    <t>177-A</t>
  </si>
  <si>
    <t>JOSIANE DE CARVALHO FRANCO VIL</t>
  </si>
  <si>
    <t>josiane.franco@allianz.com.br</t>
  </si>
  <si>
    <t>HERMINIO NAPOLI NETO</t>
  </si>
  <si>
    <t>COMERCIAL@HNAPOLI.COM.BR,jocineia.silva@allianz.com.br</t>
  </si>
  <si>
    <t>D S G PESSOA</t>
  </si>
  <si>
    <t>DANIELSCORRETOR@GMAIL.COM,fabiane.araujo@allianz.com.br</t>
  </si>
  <si>
    <t>LAGO CORRETORA DE SEGUROS LTDA</t>
  </si>
  <si>
    <t>LAGOCORRETORADESEGUROS@GMAIL.COM,beatriz.santos@allianz.com.br</t>
  </si>
  <si>
    <t>CONFIDENTE MAIS CORRETORA DE SEGUROS LTDA</t>
  </si>
  <si>
    <t>CONFIDENTEMAIS@GMAIL.COM,fernando.lima@allianz.com.br</t>
  </si>
  <si>
    <t>182-J</t>
  </si>
  <si>
    <t>FERNANDO CESAR SOARES LIMA</t>
  </si>
  <si>
    <t>fernando.lima@allianz.com.br</t>
  </si>
  <si>
    <t>HM ALLSO CORRETORA DE SEGUROS LTDA</t>
  </si>
  <si>
    <t>ADM.HMCORRETOR@GMAIL.COM,julianna.printes@allianz.com.br</t>
  </si>
  <si>
    <t>SR CORRETORA, COMERCIO E SERVIÇO LTDA</t>
  </si>
  <si>
    <t>SR.TAYNA@HOTMAIL.COM,jocineia.silva@allianz.com.br</t>
  </si>
  <si>
    <t>DAITX BRAGA CORRETORA DE SEGUROS LTDA</t>
  </si>
  <si>
    <t>CONTATO@BRAGASEGURO.COM,gessica.silva@allianz.com.br</t>
  </si>
  <si>
    <t>SUL BRASIL CORRETORA DE SEGUROS LTDA</t>
  </si>
  <si>
    <t>ERIK_BOCK@HOTMAIL.COM,andreia.brixner@allianz.com.br</t>
  </si>
  <si>
    <t>NORDESTE CORRETAGEM DE SEGUROS E PREVIDENCIA LTDA</t>
  </si>
  <si>
    <t>NS@NORDESTESEGUROS.COM.BR,andressa.costa@allianz.com.br</t>
  </si>
  <si>
    <t>VERTURI SEGUROS LTDA</t>
  </si>
  <si>
    <t>CONTATO@VERTURI.COM.BR,ana.cunha@allianz.com.br</t>
  </si>
  <si>
    <t>182-H</t>
  </si>
  <si>
    <t>ANA CLAUDIA DINIZ DA CUNHA</t>
  </si>
  <si>
    <t>ana.cunha@allianz.com.br</t>
  </si>
  <si>
    <t>DEBORA FERREIRA CORRETORA DE SEGUROS LTDA</t>
  </si>
  <si>
    <t>DEBORARSOARESFERREIRA@GMAIL.COM,marcia.andreatti@allianz.com.br</t>
  </si>
  <si>
    <t>VITAE ADMINISTRADORA E CORRETORA DE SEGUROS LTDA</t>
  </si>
  <si>
    <t>SQUEFIMARCIO@GMAIL.COM,fernanda.silva@allianz.com.br</t>
  </si>
  <si>
    <t>107-L</t>
  </si>
  <si>
    <t>FERNANDA SCHLINDWEIN DA SILVA</t>
  </si>
  <si>
    <t>fernanda.silva@allianz.com.br</t>
  </si>
  <si>
    <t>FLÁVIA GROHMANN CARNEIRO DO VAL BINI</t>
  </si>
  <si>
    <t>FLAVIADOVAL@YAHOO.COM,debora.sanches@allianz.com.br</t>
  </si>
  <si>
    <t>LETSEG CORRETORA DE SEGUROS LTDA</t>
  </si>
  <si>
    <t>LETSEG.LETICIA@GMAIL.COM,david.silva2@allianz.com.br</t>
  </si>
  <si>
    <t>305-Q</t>
  </si>
  <si>
    <t>DAVID JOSE DA SILVA</t>
  </si>
  <si>
    <t>david.silva2@allianz.com.br</t>
  </si>
  <si>
    <t>MEGALOS CORRETORA DE SEGUROS SAUDE E PREVIDENCIA LTDA</t>
  </si>
  <si>
    <t>CINTHIA.IGORIHA@GMAIL.COM,daniela.carvalho@allianz.com.br</t>
  </si>
  <si>
    <t>305-I</t>
  </si>
  <si>
    <t>DANIELA DE SOUSA CARVALHO</t>
  </si>
  <si>
    <t>daniela.carvalho@allianz.com.br</t>
  </si>
  <si>
    <t>PHILOS CAPITAL CONSULTORIA LTDA</t>
  </si>
  <si>
    <t>SOLUCOESPATRIMONIAIS@PHILOSINVESTIMENTOS.COM.BR,jheniffer.emiliano@allianz.com.br</t>
  </si>
  <si>
    <t>148-D</t>
  </si>
  <si>
    <t>JHENIFFER DA SILVA EMILIANO</t>
  </si>
  <si>
    <t>jheniffer.emiliano@allianz.com.br</t>
  </si>
  <si>
    <t>TOLENTINO CORRETORA DE SEGUROS LTDA</t>
  </si>
  <si>
    <t>VICTOR@TOLENTINOSEGUROS.COM,jocineia.silva@allianz.com.br</t>
  </si>
  <si>
    <t>MARISOL VIEIRA DE CAMPOS</t>
  </si>
  <si>
    <t>MARISOLLSEGURO@GMAIL.COM,debora.sanches@allianz.com.br</t>
  </si>
  <si>
    <t>L.A CORRETORA DE SEGUROS LTDA</t>
  </si>
  <si>
    <t>CONTATO@BRASEGUROSGO.COM.BR,josecarlos.candido@allianz.com.br</t>
  </si>
  <si>
    <t>50-M</t>
  </si>
  <si>
    <t>JOSE CARLOS CANDIDO DE OLIVEIRA</t>
  </si>
  <si>
    <t>josecarlos.candido@allianz.com.br</t>
  </si>
  <si>
    <t>ATENTU CORRETORA DE SEGUROS LTDA</t>
  </si>
  <si>
    <t>SEGUROS@GRUPORODRIGUES.NET,</t>
  </si>
  <si>
    <t>CLÁUDIA TEIXEIRA FONTES</t>
  </si>
  <si>
    <t>CLAUDIATFONTES@HOTMAIL.COM,</t>
  </si>
  <si>
    <t>HCA CORRETORA DE SEGUROS DE VIDA LTDA</t>
  </si>
  <si>
    <t>ADM@4SAFECORRETORA.COM.BR,</t>
  </si>
  <si>
    <t>IA2 CORRETORA DE SEGUROS LTDA</t>
  </si>
  <si>
    <t>IA2@PROCORRETORA.COM,</t>
  </si>
  <si>
    <t>RENATA CORRETORA DE SEGUROS SOROCABA LTDA</t>
  </si>
  <si>
    <t>RENATA@RENATASEGUROSOROCABA.COM.BR,</t>
  </si>
  <si>
    <t>PETRUS CORRETORA DE SEGUROS LTDA</t>
  </si>
  <si>
    <t>PETRUS@PETRUSSEGUROS.COM.BR,</t>
  </si>
  <si>
    <t>172-H</t>
  </si>
  <si>
    <t>DAIANE ROLIM SOARES</t>
  </si>
  <si>
    <t>daiane.soares@allianz.com.br</t>
  </si>
  <si>
    <t>DTK CORRETORA DE SEGUROS DE VIDA LTDA</t>
  </si>
  <si>
    <t>CONTATO@VALORIASEGUROS.COM.BR,</t>
  </si>
  <si>
    <t>ZIVA CORRETORA DE SEGUROS LTDA</t>
  </si>
  <si>
    <t>ATENDIMENTO@ZIVASEGUROS.COM.BR,</t>
  </si>
  <si>
    <t>305-P</t>
  </si>
  <si>
    <t>ANDREA BASILIO DE FARIAS</t>
  </si>
  <si>
    <t>andrea.farias1@allianz.com.br</t>
  </si>
  <si>
    <t>JD CORRETORA DE SEGUROS ZAION 1972 LTDA</t>
  </si>
  <si>
    <t>CORRETORA-ZAION1972@OUTLOOK.COM,</t>
  </si>
  <si>
    <t>NEUM CORRETORA DE SEGUROS LTDA</t>
  </si>
  <si>
    <t>AMANDASEGUROS.20@GMAIL.COM,</t>
  </si>
  <si>
    <t>STAR ONE CORRETORA DE SEGUROS E NEGOCIOS LTDA</t>
  </si>
  <si>
    <t>GIULIANO.GIARETTA@OUTLOOK.COM,</t>
  </si>
  <si>
    <t>LF CORRETORA DE SEGUROS LTDA</t>
  </si>
  <si>
    <t>LF.CORRETORA@HOTMAIL.COM,</t>
  </si>
  <si>
    <t>MODERNIZE SOLUÇÕES EM SEGUROS LTDA</t>
  </si>
  <si>
    <t>ADMINISTRATIVO@MODERNIZESEGUROS.COM.BR,</t>
  </si>
  <si>
    <t>BARUK CONSULTORIA E CORRETORA DE SEGUROS LTDA</t>
  </si>
  <si>
    <t>ATENDIMENTO.BARUK@TERRA.COM.BR,</t>
  </si>
  <si>
    <t>COMPARABEM DIGITAL LTDA</t>
  </si>
  <si>
    <t>ALFREDO.RAMIREZ@COMPARABIEN.COM,</t>
  </si>
  <si>
    <t>aparecida.rodrigues@allianz.com.br </t>
  </si>
  <si>
    <t>COPA RISKS CONSULTORIA ADM E CORRETORA DE SEGUROS LTDA</t>
  </si>
  <si>
    <t>COPACORRETORA@GMAIL.COM,</t>
  </si>
  <si>
    <t>182-E</t>
  </si>
  <si>
    <t>SHIRLEY KLEIN DE ALMEIDA</t>
  </si>
  <si>
    <t>shirley.klein@allianz.com.br</t>
  </si>
  <si>
    <t>TRA CORRETORA DE SEGUROS LTDA</t>
  </si>
  <si>
    <t>CORRETOR@TRACORRETORA.COM.BR,</t>
  </si>
  <si>
    <t>RACHADEL INVESTIMENTOS E CORRETAGEM DE SEGUROS</t>
  </si>
  <si>
    <t>ANDRE@RACHADELCORRETORA.COM.BR,</t>
  </si>
  <si>
    <t>PENNA &amp; VICTORINO CORRETORA DE SEGUROS LTDA</t>
  </si>
  <si>
    <t>CONTATO@BLUEDIGITALSEGUROS.COM.BR,</t>
  </si>
  <si>
    <t>177-F</t>
  </si>
  <si>
    <t>ENDYANE NUBIA NUNES MARQUES</t>
  </si>
  <si>
    <t>endyane.marques@allianz.com.br </t>
  </si>
  <si>
    <t>MK CORRETORA DE SEGUROS LTDA</t>
  </si>
  <si>
    <t>CONTATOMK.SEGUROS@GMAIL.COM,</t>
  </si>
  <si>
    <t>JL CORRETAGEM DE SEGUROS E COBRANCAS LTDA</t>
  </si>
  <si>
    <t>CONTATO@JLSEGUROS.COM.BR,</t>
  </si>
  <si>
    <t>H SEG CORRETORA DE SEGUROS LTDA</t>
  </si>
  <si>
    <t>HENRIQUESEGUROS1991@GMAIL.COM,</t>
  </si>
  <si>
    <t>MARCOS HENRIQUE ALBUQUERQUE MACHADO</t>
  </si>
  <si>
    <t>marcos.machado@allianz.com.br</t>
  </si>
  <si>
    <t>LEANDRO DA COSTA JORGE</t>
  </si>
  <si>
    <t>LCSEGUROS.RJ@GMAIL.COM,</t>
  </si>
  <si>
    <t>FGL SEGUROS LTDA</t>
  </si>
  <si>
    <t>VANDERLEI@FGLSEGUROS.COM.BR,</t>
  </si>
  <si>
    <t>203-B</t>
  </si>
  <si>
    <t>ERICA APARECIDA DA SILVA</t>
  </si>
  <si>
    <t>erica.silva@allianz.com.br</t>
  </si>
  <si>
    <t>056161840001-32</t>
  </si>
  <si>
    <t>044043740001-23</t>
  </si>
  <si>
    <t>078610600001-48</t>
  </si>
  <si>
    <t>004004876-40</t>
  </si>
  <si>
    <t>BA265237</t>
  </si>
  <si>
    <t>BA265238</t>
  </si>
  <si>
    <t>BA265239</t>
  </si>
  <si>
    <t>BA265240</t>
  </si>
  <si>
    <t>BA265241</t>
  </si>
  <si>
    <t>BA265242</t>
  </si>
  <si>
    <t>BA265243</t>
  </si>
  <si>
    <t>BA265244</t>
  </si>
  <si>
    <t>BA265245</t>
  </si>
  <si>
    <t>BA265246</t>
  </si>
  <si>
    <t>BA265247</t>
  </si>
  <si>
    <t>BA265248</t>
  </si>
  <si>
    <t>BA265249</t>
  </si>
  <si>
    <t>BA265250</t>
  </si>
  <si>
    <t>BA265251</t>
  </si>
  <si>
    <t>BA265252</t>
  </si>
  <si>
    <t>BA265253</t>
  </si>
  <si>
    <t>BA265254</t>
  </si>
  <si>
    <t>BA265255</t>
  </si>
  <si>
    <t>BA265256</t>
  </si>
  <si>
    <t>BA265257</t>
  </si>
  <si>
    <t>BA265258</t>
  </si>
  <si>
    <t>BA265259</t>
  </si>
  <si>
    <t>BA265260</t>
  </si>
  <si>
    <t>BA265261</t>
  </si>
  <si>
    <t>BA265262</t>
  </si>
  <si>
    <t>BA265263</t>
  </si>
  <si>
    <t>BA265264</t>
  </si>
  <si>
    <t>BA265265</t>
  </si>
  <si>
    <t>BA265266</t>
  </si>
  <si>
    <t>BA265267</t>
  </si>
  <si>
    <t>BA265268</t>
  </si>
  <si>
    <t>BA265269</t>
  </si>
  <si>
    <t>BA265270</t>
  </si>
  <si>
    <t>BA265271</t>
  </si>
  <si>
    <t>BA265272</t>
  </si>
  <si>
    <t>BA265273</t>
  </si>
  <si>
    <t>BA265274</t>
  </si>
  <si>
    <t>BA265275</t>
  </si>
  <si>
    <t>BA265276</t>
  </si>
  <si>
    <t>BA265277</t>
  </si>
  <si>
    <t>BA265278</t>
  </si>
  <si>
    <t>BA265279</t>
  </si>
  <si>
    <t>BA265280</t>
  </si>
  <si>
    <t>BA265281</t>
  </si>
  <si>
    <t>BA265282</t>
  </si>
  <si>
    <t>BA265283</t>
  </si>
  <si>
    <t>BA265284</t>
  </si>
  <si>
    <t>BA265285</t>
  </si>
  <si>
    <t>BA265286</t>
  </si>
  <si>
    <t>BA265287</t>
  </si>
  <si>
    <t>BA265288</t>
  </si>
  <si>
    <t>BA265289</t>
  </si>
  <si>
    <t>BA265290</t>
  </si>
  <si>
    <t>BA265291</t>
  </si>
  <si>
    <t>BA265292</t>
  </si>
  <si>
    <t>BA265293</t>
  </si>
  <si>
    <t>BA265294</t>
  </si>
  <si>
    <t>BA265295</t>
  </si>
  <si>
    <t>BA265296</t>
  </si>
  <si>
    <t>BA265297</t>
  </si>
  <si>
    <t>BA265298</t>
  </si>
  <si>
    <t>BA265299</t>
  </si>
  <si>
    <t>BA265300</t>
  </si>
  <si>
    <t>BA265301</t>
  </si>
  <si>
    <t>ba265237</t>
  </si>
  <si>
    <t>ba265238</t>
  </si>
  <si>
    <t>ba265239</t>
  </si>
  <si>
    <t>ba265240</t>
  </si>
  <si>
    <t>ba265241</t>
  </si>
  <si>
    <t>ba265242</t>
  </si>
  <si>
    <t>ba265243</t>
  </si>
  <si>
    <t>ba265244</t>
  </si>
  <si>
    <t>ba265245</t>
  </si>
  <si>
    <t>ba265246</t>
  </si>
  <si>
    <t>ba265247</t>
  </si>
  <si>
    <t>ba265248</t>
  </si>
  <si>
    <t>ba265249</t>
  </si>
  <si>
    <t>ba265250</t>
  </si>
  <si>
    <t>ba265251</t>
  </si>
  <si>
    <t>ba265252</t>
  </si>
  <si>
    <t>ba265253</t>
  </si>
  <si>
    <t>ba265254</t>
  </si>
  <si>
    <t>ba265255</t>
  </si>
  <si>
    <t>ba265256</t>
  </si>
  <si>
    <t>ba265257</t>
  </si>
  <si>
    <t>ba265258</t>
  </si>
  <si>
    <t>ba265259</t>
  </si>
  <si>
    <t>ba265260</t>
  </si>
  <si>
    <t>ba265261</t>
  </si>
  <si>
    <t>ba265262</t>
  </si>
  <si>
    <t>ba265263</t>
  </si>
  <si>
    <t>ba265264</t>
  </si>
  <si>
    <t>ba265265</t>
  </si>
  <si>
    <t>ba265266</t>
  </si>
  <si>
    <t>ba265267</t>
  </si>
  <si>
    <t>ba265268</t>
  </si>
  <si>
    <t>ba265269</t>
  </si>
  <si>
    <t>ba265270</t>
  </si>
  <si>
    <t>ba265271</t>
  </si>
  <si>
    <t>ba265272</t>
  </si>
  <si>
    <t>ba265273</t>
  </si>
  <si>
    <t>ba265274</t>
  </si>
  <si>
    <t>ba265275</t>
  </si>
  <si>
    <t>ba265276</t>
  </si>
  <si>
    <t>ba265277</t>
  </si>
  <si>
    <t>ba265278</t>
  </si>
  <si>
    <t>ba265279</t>
  </si>
  <si>
    <t>ba265280</t>
  </si>
  <si>
    <t>ba265281</t>
  </si>
  <si>
    <t>ba265282</t>
  </si>
  <si>
    <t>ba265283</t>
  </si>
  <si>
    <t>ba265284</t>
  </si>
  <si>
    <t>ba265285</t>
  </si>
  <si>
    <t>ba265286</t>
  </si>
  <si>
    <t>ba265287</t>
  </si>
  <si>
    <t>ba265288</t>
  </si>
  <si>
    <t>ba265289</t>
  </si>
  <si>
    <t>ba265290</t>
  </si>
  <si>
    <t>ba265291</t>
  </si>
  <si>
    <t>ba265292</t>
  </si>
  <si>
    <t>ba265293</t>
  </si>
  <si>
    <t>ba265294</t>
  </si>
  <si>
    <t>ba265295</t>
  </si>
  <si>
    <t>ba265296</t>
  </si>
  <si>
    <t>ba265297</t>
  </si>
  <si>
    <t>ba265298</t>
  </si>
  <si>
    <t>ba265299</t>
  </si>
  <si>
    <t>ba265300</t>
  </si>
  <si>
    <t>ba265301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</si>
</sst>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0000"/>
    <numFmt numFmtId="168" formatCode="_-* #,##0.00_-;\-* #,##0.00_-;_-* &quot;-&quot;??_-;_-@_-"/>
  </numFmts>
  <fonts count="18" x14ac:knownFonts="1">
    <font>
      <sz val="10"/>
      <color theme="1"/>
      <name val="Arial"/>
      <family val="2"/>
    </font>
    <font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sz val="10"/>
      <color rgb="FF000000"/>
      <name val="Arial"/>
      <family val="2"/>
    </font>
    <font>
      <sz val="10"/>
      <color rgb="FF0066FF"/>
      <name val="Arial"/>
      <family val="2"/>
    </font>
    <font>
      <b/>
      <sz val="11"/>
      <color theme="2"/>
      <name val="Calibri"/>
      <family val="2"/>
      <scheme val="minor"/>
    </font>
    <font>
      <sz val="11"/>
      <color rgb="FF203764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u/>
      <sz val="10"/>
      <color theme="10"/>
      <name val="Arial"/>
      <family val="2"/>
    </font>
    <font>
      <sz val="11"/>
      <color rgb="FF0066FF"/>
      <name val="Calibri"/>
      <family val="2"/>
    </font>
    <font>
      <u/>
      <sz val="10"/>
      <color rgb="FF0066FF"/>
      <name val="Arial"/>
      <family val="2"/>
    </font>
    <font>
      <u/>
      <sz val="11"/>
      <color rgb="FF4B4B4B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000FF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</fills>
  <borders count="7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4">
    <xf numFmtId="0" fontId="0" fillId="0" borderId="0"/>
    <xf numFmtId="0" fontId="8" fillId="0" borderId="0"/>
    <xf numFmtId="0" fontId="9" fillId="0" borderId="0"/>
    <xf numFmtId="0" fontId="10" fillId="0" borderId="0"/>
    <xf numFmtId="0" fontId="12" fillId="0" borderId="0" applyNumberFormat="0" applyFill="0" applyBorder="0" applyAlignment="0" applyProtection="0">
      <alignment vertical="top"/>
      <protection locked="0"/>
    </xf>
    <xf numFmtId="0" fontId="13" fillId="0" borderId="0"/>
    <xf numFmtId="0" fontId="12" fillId="0" borderId="0" applyNumberFormat="0" applyFill="0" applyBorder="0" applyAlignment="0" applyProtection="0"/>
    <xf numFmtId="0" fontId="13" fillId="0" borderId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0"/>
    <xf numFmtId="0" fontId="13" fillId="0" borderId="0"/>
    <xf numFmtId="0" fontId="12" fillId="0" borderId="0" applyNumberFormat="0" applyFill="0" applyBorder="0" applyAlignment="0" applyProtection="0"/>
    <xf numFmtId="0" fontId="13" fillId="0" borderId="0"/>
    <xf numFmtId="0" fontId="12" fillId="0" borderId="0" applyNumberFormat="0" applyFill="0" applyBorder="0" applyAlignment="0" applyProtection="0"/>
    <xf numFmtId="43" fontId="8" fillId="0" borderId="0" applyFon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4" fillId="0" borderId="0" applyNumberForma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</cellStyleXfs>
  <cellXfs count="42">
    <xf numFmtId="0" fontId="0" fillId="0" borderId="0" xfId="0"/>
    <xf numFmtId="0" fontId="1" fillId="2" borderId="0" xfId="0" applyFont="1" applyFill="1"/>
    <xf numFmtId="0" fontId="2" fillId="3" borderId="1" xfId="0" applyFont="1" applyFill="1" applyBorder="1" applyAlignment="1">
      <alignment horizontal="center"/>
    </xf>
    <xf numFmtId="0" fontId="2" fillId="5" borderId="1" xfId="0" applyFont="1" applyFill="1" applyBorder="1"/>
    <xf numFmtId="0" fontId="2" fillId="5" borderId="1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7" fillId="0" borderId="3" xfId="0" applyFont="1" applyBorder="1" applyAlignment="1">
      <alignment horizontal="center"/>
    </xf>
    <xf numFmtId="14" fontId="7" fillId="0" borderId="3" xfId="0" applyNumberFormat="1" applyFont="1" applyBorder="1" applyAlignment="1">
      <alignment horizontal="center"/>
    </xf>
    <xf numFmtId="164" fontId="7" fillId="0" borderId="3" xfId="0" applyNumberFormat="1" applyFont="1" applyBorder="1" applyAlignment="1">
      <alignment horizontal="center"/>
    </xf>
    <xf numFmtId="0" fontId="0" fillId="0" borderId="3" xfId="0" applyBorder="1"/>
    <xf numFmtId="0" fontId="16" fillId="0" borderId="3" xfId="47" applyFont="1" applyBorder="1" applyAlignment="1">
      <alignment horizontal="left"/>
    </xf>
    <xf numFmtId="0" fontId="15" fillId="0" borderId="3" xfId="0" applyFont="1" applyBorder="1" applyAlignment="1">
      <alignment horizontal="left"/>
    </xf>
    <xf numFmtId="0" fontId="7" fillId="0" borderId="3" xfId="0" applyFont="1" applyBorder="1" applyAlignment="1">
      <alignment horizontal="left"/>
    </xf>
    <xf numFmtId="164" fontId="2" fillId="3" borderId="1" xfId="0" applyNumberFormat="1" applyFont="1" applyFill="1" applyBorder="1" applyAlignment="1">
      <alignment horizontal="center"/>
    </xf>
    <xf numFmtId="164" fontId="0" fillId="0" borderId="3" xfId="0" applyNumberFormat="1" applyBorder="1"/>
    <xf numFmtId="164" fontId="0" fillId="0" borderId="0" xfId="0" applyNumberFormat="1"/>
    <xf numFmtId="0" fontId="2" fillId="3" borderId="1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left"/>
    </xf>
    <xf numFmtId="0" fontId="0" fillId="0" borderId="3" xfId="0" applyBorder="1" applyAlignment="1">
      <alignment horizontal="left"/>
    </xf>
    <xf numFmtId="0" fontId="5" fillId="0" borderId="3" xfId="0" applyFont="1" applyBorder="1" applyAlignment="1">
      <alignment horizontal="left"/>
    </xf>
    <xf numFmtId="0" fontId="0" fillId="0" borderId="0" xfId="0" applyAlignment="1">
      <alignment horizontal="left"/>
    </xf>
    <xf numFmtId="14" fontId="7" fillId="0" borderId="3" xfId="0" applyNumberFormat="1" applyFont="1" applyBorder="1" applyAlignment="1">
      <alignment horizontal="left"/>
    </xf>
    <xf numFmtId="0" fontId="4" fillId="0" borderId="3" xfId="0" applyFont="1" applyBorder="1" applyAlignment="1">
      <alignment horizontal="left"/>
    </xf>
    <xf numFmtId="0" fontId="14" fillId="0" borderId="3" xfId="47" applyBorder="1" applyAlignment="1">
      <alignment horizontal="left"/>
    </xf>
    <xf numFmtId="164" fontId="7" fillId="0" borderId="3" xfId="0" applyNumberFormat="1" applyFont="1" applyBorder="1" applyAlignment="1">
      <alignment horizontal="left"/>
    </xf>
    <xf numFmtId="0" fontId="17" fillId="0" borderId="3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5" xfId="0" applyFont="1" applyBorder="1" applyAlignment="1">
      <alignment horizontal="center"/>
    </xf>
    <xf numFmtId="0" fontId="0" fillId="0" borderId="5" xfId="0" applyBorder="1"/>
    <xf numFmtId="0" fontId="0" fillId="0" borderId="0" xfId="0" applyAlignment="1"/>
    <xf numFmtId="0" fontId="2" fillId="3" borderId="3" xfId="0" applyFont="1" applyFill="1" applyBorder="1" applyAlignment="1"/>
    <xf numFmtId="0" fontId="0" fillId="0" borderId="6" xfId="0" applyBorder="1" applyAlignment="1"/>
    <xf numFmtId="0" fontId="7" fillId="0" borderId="5" xfId="0" applyFont="1" applyBorder="1" applyAlignment="1"/>
    <xf numFmtId="0" fontId="0" fillId="0" borderId="3" xfId="0" applyBorder="1" applyAlignment="1"/>
    <xf numFmtId="0" fontId="2" fillId="3" borderId="4" xfId="0" applyFont="1" applyFill="1" applyBorder="1" applyAlignment="1">
      <alignment horizontal="center"/>
    </xf>
    <xf numFmtId="0" fontId="7" fillId="7" borderId="5" xfId="0" applyFont="1" applyFill="1" applyBorder="1" applyAlignment="1">
      <alignment horizontal="left"/>
    </xf>
  </cellXfs>
  <cellStyles count="64">
    <cellStyle name="Hiperlink" xfId="47" builtinId="8"/>
    <cellStyle name="Hiperlink 2" xfId="8" xr:uid="{633859C2-6D74-46AF-AB1D-1F7B7F10996A}"/>
    <cellStyle name="Hiperlink 4" xfId="4" xr:uid="{E1CA9E6C-E97B-41C8-9020-3CAF15575E83}"/>
    <cellStyle name="Hiperlink 6 2" xfId="16" xr:uid="{78F6A7A4-7C59-4FFB-B3DF-43D856AD3BAC}"/>
    <cellStyle name="Hiperlink 7 2" xfId="11" xr:uid="{3ECA33AC-DB21-4AE9-B605-969B1F956125}"/>
    <cellStyle name="Hiperlink 7 4 2 3 2" xfId="14" xr:uid="{7CC2E324-602E-4FD2-A46C-742BA7B55B6E}"/>
    <cellStyle name="Hiperlink 7 4 4" xfId="6" xr:uid="{94036510-987B-4405-BBF0-019FA7A2DA28}"/>
    <cellStyle name="Hiperlink 7 4 4 2" xfId="18" xr:uid="{98095F64-2E18-47DF-A704-DA85D11AF81C}"/>
    <cellStyle name="Hiperlink 8" xfId="10" xr:uid="{8FD48D96-CE42-4099-A3E8-9A73A4BF7435}"/>
    <cellStyle name="Hyperlink" xfId="9" xr:uid="{58D1742D-B92C-4833-9EFD-4C08DFAF17CB}"/>
    <cellStyle name="Normal" xfId="0" builtinId="0"/>
    <cellStyle name="Normal 2" xfId="5" xr:uid="{50399A65-0F46-4D02-9BEE-3006C9A52710}"/>
    <cellStyle name="Normal 2 3 4 2 3 2" xfId="15" xr:uid="{C4099ED5-6A6B-4756-9C8E-598347FD1A27}"/>
    <cellStyle name="Normal 2 3 4 4" xfId="13" xr:uid="{E5842103-8608-466D-8867-12E890713D22}"/>
    <cellStyle name="Normal 3" xfId="2" xr:uid="{36E67084-5E8D-4165-BF27-E8FD3D3A6FC3}"/>
    <cellStyle name="Normal 3 2" xfId="12" xr:uid="{432E6738-E628-41FC-B735-68D9EFE93DA1}"/>
    <cellStyle name="Normal 3 3" xfId="7" xr:uid="{A21ADC50-0702-4F3D-92A4-14D998FBFF6F}"/>
    <cellStyle name="Normal 3 3 2" xfId="19" xr:uid="{18AFD057-3703-48E2-B290-2E4CD0BE0660}"/>
    <cellStyle name="Normal 4" xfId="3" xr:uid="{C9A96CE8-4B55-4525-90D4-8A03D5B30E70}"/>
    <cellStyle name="Normal 5" xfId="1" xr:uid="{F82BE9B4-5D3D-4237-85C9-84DE0F03485A}"/>
    <cellStyle name="Vírgula 2" xfId="17" xr:uid="{38165553-0980-441D-894D-E1A6A5697BF4}"/>
    <cellStyle name="Vírgula 2 10" xfId="48" xr:uid="{20E2A8E4-BEBF-476C-B2C9-B219DD4D01D4}"/>
    <cellStyle name="Vírgula 2 11" xfId="52" xr:uid="{6BC9446F-A2A1-472C-858F-634DE372E336}"/>
    <cellStyle name="Vírgula 2 12" xfId="56" xr:uid="{8340037A-74C6-44D5-A87C-DB4475E2E394}"/>
    <cellStyle name="Vírgula 2 13" xfId="60" xr:uid="{158D5CF8-29A4-477E-ACEC-36F6E30D5DAB}"/>
    <cellStyle name="Vírgula 2 2" xfId="20" xr:uid="{180A346F-CBF5-459B-9014-F32CA1E054E0}"/>
    <cellStyle name="Vírgula 2 2 10" xfId="53" xr:uid="{509E22DD-04C5-47DA-A74F-00DC052868B3}"/>
    <cellStyle name="Vírgula 2 2 11" xfId="57" xr:uid="{BA1B4029-5267-484F-95FB-F6BA72306ED7}"/>
    <cellStyle name="Vírgula 2 2 12" xfId="61" xr:uid="{E492D66B-A4B1-4795-A7AB-DBE149C7F9B6}"/>
    <cellStyle name="Vírgula 2 2 2" xfId="22" xr:uid="{B19D276F-3F9E-4D8E-B0B7-69DA0C1F9400}"/>
    <cellStyle name="Vírgula 2 2 2 10" xfId="59" xr:uid="{309BB222-8BAD-43B2-B535-61357AFE46FF}"/>
    <cellStyle name="Vírgula 2 2 2 11" xfId="63" xr:uid="{48F06129-80BA-4274-9500-01D1924C8EE2}"/>
    <cellStyle name="Vírgula 2 2 2 2" xfId="26" xr:uid="{0756C76E-7169-4777-A840-287B7BF2C143}"/>
    <cellStyle name="Vírgula 2 2 2 3" xfId="30" xr:uid="{2F7A9A29-A1D1-47F7-A485-1EF09981F889}"/>
    <cellStyle name="Vírgula 2 2 2 4" xfId="34" xr:uid="{41225C05-FEF3-4772-B82C-AAEDBAE1620C}"/>
    <cellStyle name="Vírgula 2 2 2 5" xfId="38" xr:uid="{ADB17C2C-CF80-4F0A-9F87-D98409EF849B}"/>
    <cellStyle name="Vírgula 2 2 2 6" xfId="42" xr:uid="{AE918D93-906F-4A39-A45B-7BA46206AFCB}"/>
    <cellStyle name="Vírgula 2 2 2 7" xfId="46" xr:uid="{F80A5E5B-7C45-4E89-B32C-747D951F5C3A}"/>
    <cellStyle name="Vírgula 2 2 2 8" xfId="51" xr:uid="{4F75B08F-F0E2-48CB-B4DC-2BA1794CE97F}"/>
    <cellStyle name="Vírgula 2 2 2 9" xfId="55" xr:uid="{01B72247-5EB8-4E40-ADED-94ED0F55F589}"/>
    <cellStyle name="Vírgula 2 2 3" xfId="24" xr:uid="{C1CB7342-06D5-4325-B6F3-215728CD83EE}"/>
    <cellStyle name="Vírgula 2 2 4" xfId="28" xr:uid="{5E4E5BF7-120C-4291-935A-99B036A5BE4A}"/>
    <cellStyle name="Vírgula 2 2 5" xfId="32" xr:uid="{C195A598-C80E-4837-94AD-B752036B446E}"/>
    <cellStyle name="Vírgula 2 2 6" xfId="36" xr:uid="{B20ADDD1-18DB-412B-B6F7-6F4D8033F827}"/>
    <cellStyle name="Vírgula 2 2 7" xfId="40" xr:uid="{E6CE9569-710C-4027-BC90-D940BEB3CA73}"/>
    <cellStyle name="Vírgula 2 2 8" xfId="44" xr:uid="{52C92E21-EE9C-476B-AB48-098D8C3F1401}"/>
    <cellStyle name="Vírgula 2 2 9" xfId="49" xr:uid="{91603A98-4B56-4E99-AA49-499CC39E9C00}"/>
    <cellStyle name="Vírgula 2 3" xfId="21" xr:uid="{3AA2E6E5-FDC2-47C7-A476-EF565451C403}"/>
    <cellStyle name="Vírgula 2 3 10" xfId="58" xr:uid="{8F64AB32-5700-40CD-B2FD-9C58A05939AE}"/>
    <cellStyle name="Vírgula 2 3 11" xfId="62" xr:uid="{97AB5FB6-B21E-4CB6-8D39-60D0B4AC91F6}"/>
    <cellStyle name="Vírgula 2 3 2" xfId="25" xr:uid="{485193FC-5D8E-46D5-94B9-81729A6EDBC7}"/>
    <cellStyle name="Vírgula 2 3 3" xfId="29" xr:uid="{FF5E4C8C-2555-4201-88AB-874DEA4C3267}"/>
    <cellStyle name="Vírgula 2 3 4" xfId="33" xr:uid="{54E86257-9212-4B58-AA1B-D5CC3B5612FE}"/>
    <cellStyle name="Vírgula 2 3 5" xfId="37" xr:uid="{91C3E9B0-6C33-44F9-B5F7-1F5685A2034D}"/>
    <cellStyle name="Vírgula 2 3 6" xfId="41" xr:uid="{F009B5E8-B7FD-4A3E-929E-A42C92F50D0C}"/>
    <cellStyle name="Vírgula 2 3 7" xfId="45" xr:uid="{5F13FC44-62B9-4F13-9119-47E4C9534688}"/>
    <cellStyle name="Vírgula 2 3 8" xfId="50" xr:uid="{611FC3C8-D280-45D9-9965-93F8DF34DCCB}"/>
    <cellStyle name="Vírgula 2 3 9" xfId="54" xr:uid="{09F1584B-A780-44F8-B130-970C9C2AA9EC}"/>
    <cellStyle name="Vírgula 2 4" xfId="23" xr:uid="{FDCB6E3F-B7E8-429B-8AAB-41B341452FFA}"/>
    <cellStyle name="Vírgula 2 5" xfId="27" xr:uid="{7876D067-6E5C-4938-8E72-454C1E45A2C2}"/>
    <cellStyle name="Vírgula 2 6" xfId="31" xr:uid="{12E53749-C704-4300-9BC9-622493009691}"/>
    <cellStyle name="Vírgula 2 7" xfId="35" xr:uid="{106F3DC1-5AD8-47A3-9187-E15629A691F3}"/>
    <cellStyle name="Vírgula 2 8" xfId="39" xr:uid="{F3AC6613-6DF8-4980-A7D1-2DADACA19FFB}"/>
    <cellStyle name="Vírgula 2 9" xfId="43" xr:uid="{78F0B398-7537-49EB-ACF6-B66C48AEA1CB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" name="AutoShape 1" descr="Logo">
          <a:extLst>
            <a:ext uri="{FF2B5EF4-FFF2-40B4-BE49-F238E27FC236}">
              <a16:creationId xmlns:a16="http://schemas.microsoft.com/office/drawing/2014/main" id="{B4906779-457C-4B31-8708-F988AF8381C2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3" name="AutoShape 1" descr="Logo">
          <a:extLst>
            <a:ext uri="{FF2B5EF4-FFF2-40B4-BE49-F238E27FC236}">
              <a16:creationId xmlns:a16="http://schemas.microsoft.com/office/drawing/2014/main" id="{1F0F7B0A-78A6-485A-96C5-631C692BAA21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" name="AutoShape 1" descr="Logo">
          <a:extLst>
            <a:ext uri="{FF2B5EF4-FFF2-40B4-BE49-F238E27FC236}">
              <a16:creationId xmlns:a16="http://schemas.microsoft.com/office/drawing/2014/main" id="{5CD2D96D-288E-4D82-9BD1-7444A2637A5C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" name="AutoShape 1" descr="Logo">
          <a:extLst>
            <a:ext uri="{FF2B5EF4-FFF2-40B4-BE49-F238E27FC236}">
              <a16:creationId xmlns:a16="http://schemas.microsoft.com/office/drawing/2014/main" id="{F8914263-C53E-47F0-BDE1-E9168CADFE46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6" name="AutoShape 1" descr="Logo">
          <a:extLst>
            <a:ext uri="{FF2B5EF4-FFF2-40B4-BE49-F238E27FC236}">
              <a16:creationId xmlns:a16="http://schemas.microsoft.com/office/drawing/2014/main" id="{2E1A39B8-400B-4161-B65C-14D2CEE28C93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7" name="AutoShape 1" descr="Logo">
          <a:extLst>
            <a:ext uri="{FF2B5EF4-FFF2-40B4-BE49-F238E27FC236}">
              <a16:creationId xmlns:a16="http://schemas.microsoft.com/office/drawing/2014/main" id="{2A5B721D-401D-4740-BB45-653F964CCD1A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8" name="AutoShape 1" descr="Logo">
          <a:extLst>
            <a:ext uri="{FF2B5EF4-FFF2-40B4-BE49-F238E27FC236}">
              <a16:creationId xmlns:a16="http://schemas.microsoft.com/office/drawing/2014/main" id="{A26D724F-9018-4B9B-A5F3-C9C47FE0DEFA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" name="AutoShape 1" descr="Logo">
          <a:extLst>
            <a:ext uri="{FF2B5EF4-FFF2-40B4-BE49-F238E27FC236}">
              <a16:creationId xmlns:a16="http://schemas.microsoft.com/office/drawing/2014/main" id="{6BD58D54-F9B8-4421-835F-49838F966227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0" name="AutoShape 1" descr="Logo">
          <a:extLst>
            <a:ext uri="{FF2B5EF4-FFF2-40B4-BE49-F238E27FC236}">
              <a16:creationId xmlns:a16="http://schemas.microsoft.com/office/drawing/2014/main" id="{9DDFB0D3-CD08-4A27-822B-29D5455E2405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1" name="AutoShape 1" descr="Logo">
          <a:extLst>
            <a:ext uri="{FF2B5EF4-FFF2-40B4-BE49-F238E27FC236}">
              <a16:creationId xmlns:a16="http://schemas.microsoft.com/office/drawing/2014/main" id="{6B0D9BBF-6600-40AD-A4B8-21DFDDAAA33A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2" name="AutoShape 1" descr="Logo">
          <a:extLst>
            <a:ext uri="{FF2B5EF4-FFF2-40B4-BE49-F238E27FC236}">
              <a16:creationId xmlns:a16="http://schemas.microsoft.com/office/drawing/2014/main" id="{47CCF36A-7BB4-4252-9A12-3556126E27F3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3" name="AutoShape 1" descr="Logo">
          <a:extLst>
            <a:ext uri="{FF2B5EF4-FFF2-40B4-BE49-F238E27FC236}">
              <a16:creationId xmlns:a16="http://schemas.microsoft.com/office/drawing/2014/main" id="{9225858F-86C7-4D70-B48A-9DDCE2E0FD15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" name="AutoShape 1" descr="Logo">
          <a:extLst>
            <a:ext uri="{FF2B5EF4-FFF2-40B4-BE49-F238E27FC236}">
              <a16:creationId xmlns:a16="http://schemas.microsoft.com/office/drawing/2014/main" id="{905A8514-1EFF-4D11-A4CC-7C359C35F57F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" name="AutoShape 1" descr="Logo">
          <a:extLst>
            <a:ext uri="{FF2B5EF4-FFF2-40B4-BE49-F238E27FC236}">
              <a16:creationId xmlns:a16="http://schemas.microsoft.com/office/drawing/2014/main" id="{0DCC4941-D472-4A06-9097-9A882E1243B0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" name="AutoShape 1" descr="Logo">
          <a:extLst>
            <a:ext uri="{FF2B5EF4-FFF2-40B4-BE49-F238E27FC236}">
              <a16:creationId xmlns:a16="http://schemas.microsoft.com/office/drawing/2014/main" id="{F1ED8336-F3AF-4B9C-8A11-ECC07885DB2E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" name="AutoShape 1" descr="Logo">
          <a:extLst>
            <a:ext uri="{FF2B5EF4-FFF2-40B4-BE49-F238E27FC236}">
              <a16:creationId xmlns:a16="http://schemas.microsoft.com/office/drawing/2014/main" id="{1D3A87F9-4FA9-4FC0-B861-0D5003DAA575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8" name="AutoShape 1" descr="Logo">
          <a:extLst>
            <a:ext uri="{FF2B5EF4-FFF2-40B4-BE49-F238E27FC236}">
              <a16:creationId xmlns:a16="http://schemas.microsoft.com/office/drawing/2014/main" id="{6C947A8F-521A-4AA5-8820-F98184769D6E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9" name="AutoShape 1" descr="Logo">
          <a:extLst>
            <a:ext uri="{FF2B5EF4-FFF2-40B4-BE49-F238E27FC236}">
              <a16:creationId xmlns:a16="http://schemas.microsoft.com/office/drawing/2014/main" id="{06E2C7B3-1642-4F96-8942-F4B8F16C02A7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0" name="AutoShape 1" descr="Logo">
          <a:extLst>
            <a:ext uri="{FF2B5EF4-FFF2-40B4-BE49-F238E27FC236}">
              <a16:creationId xmlns:a16="http://schemas.microsoft.com/office/drawing/2014/main" id="{56C90FF0-403E-416B-A51D-35897E406258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21" name="AutoShape 1" descr="Logo">
          <a:extLst>
            <a:ext uri="{FF2B5EF4-FFF2-40B4-BE49-F238E27FC236}">
              <a16:creationId xmlns:a16="http://schemas.microsoft.com/office/drawing/2014/main" id="{1F316028-B3C6-4943-A507-7A96D07D62CA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2" name="AutoShape 1" descr="Logo">
          <a:extLst>
            <a:ext uri="{FF2B5EF4-FFF2-40B4-BE49-F238E27FC236}">
              <a16:creationId xmlns:a16="http://schemas.microsoft.com/office/drawing/2014/main" id="{7B0C0614-555C-472D-8984-A7503CF5D8EE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3" name="AutoShape 1" descr="Logo">
          <a:extLst>
            <a:ext uri="{FF2B5EF4-FFF2-40B4-BE49-F238E27FC236}">
              <a16:creationId xmlns:a16="http://schemas.microsoft.com/office/drawing/2014/main" id="{8DB0BF0E-90FA-4E65-8E83-53089B5DAA56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24" name="AutoShape 1" descr="Logo">
          <a:extLst>
            <a:ext uri="{FF2B5EF4-FFF2-40B4-BE49-F238E27FC236}">
              <a16:creationId xmlns:a16="http://schemas.microsoft.com/office/drawing/2014/main" id="{0C0336BC-D34D-42FA-9EB1-208D06C2E296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5" name="AutoShape 1" descr="Logo">
          <a:extLst>
            <a:ext uri="{FF2B5EF4-FFF2-40B4-BE49-F238E27FC236}">
              <a16:creationId xmlns:a16="http://schemas.microsoft.com/office/drawing/2014/main" id="{B7D56916-EE5B-487C-B94E-9BC5463FD919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6" name="AutoShape 1" descr="Logo">
          <a:extLst>
            <a:ext uri="{FF2B5EF4-FFF2-40B4-BE49-F238E27FC236}">
              <a16:creationId xmlns:a16="http://schemas.microsoft.com/office/drawing/2014/main" id="{185B400A-C725-4865-ADEC-E27DE4B52645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7" name="AutoShape 1" descr="Logo">
          <a:extLst>
            <a:ext uri="{FF2B5EF4-FFF2-40B4-BE49-F238E27FC236}">
              <a16:creationId xmlns:a16="http://schemas.microsoft.com/office/drawing/2014/main" id="{B8F2C973-3281-4713-993D-2AB2E46F4390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8" name="AutoShape 1" descr="Logo">
          <a:extLst>
            <a:ext uri="{FF2B5EF4-FFF2-40B4-BE49-F238E27FC236}">
              <a16:creationId xmlns:a16="http://schemas.microsoft.com/office/drawing/2014/main" id="{FA67C4C3-4ADD-4CB1-AB81-36FD0FCCFD00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9" name="AutoShape 1" descr="Logo">
          <a:extLst>
            <a:ext uri="{FF2B5EF4-FFF2-40B4-BE49-F238E27FC236}">
              <a16:creationId xmlns:a16="http://schemas.microsoft.com/office/drawing/2014/main" id="{5E6118FE-1A70-41AD-83FB-626B8B666751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0" name="AutoShape 1" descr="Logo">
          <a:extLst>
            <a:ext uri="{FF2B5EF4-FFF2-40B4-BE49-F238E27FC236}">
              <a16:creationId xmlns:a16="http://schemas.microsoft.com/office/drawing/2014/main" id="{731DF2A2-A746-4B1E-B012-2C45B437F99D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1" name="AutoShape 1" descr="Logo">
          <a:extLst>
            <a:ext uri="{FF2B5EF4-FFF2-40B4-BE49-F238E27FC236}">
              <a16:creationId xmlns:a16="http://schemas.microsoft.com/office/drawing/2014/main" id="{2A59CAB1-DC1D-4467-9719-042D871EA8D3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2" name="AutoShape 1" descr="Logo">
          <a:extLst>
            <a:ext uri="{FF2B5EF4-FFF2-40B4-BE49-F238E27FC236}">
              <a16:creationId xmlns:a16="http://schemas.microsoft.com/office/drawing/2014/main" id="{8C050F3E-5CDA-499F-B36D-F71A75CD5F92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33" name="AutoShape 1" descr="Logo">
          <a:extLst>
            <a:ext uri="{FF2B5EF4-FFF2-40B4-BE49-F238E27FC236}">
              <a16:creationId xmlns:a16="http://schemas.microsoft.com/office/drawing/2014/main" id="{0A2249EE-898F-49E6-BF7B-5170B4ECDDFA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4" name="AutoShape 1" descr="Logo">
          <a:extLst>
            <a:ext uri="{FF2B5EF4-FFF2-40B4-BE49-F238E27FC236}">
              <a16:creationId xmlns:a16="http://schemas.microsoft.com/office/drawing/2014/main" id="{8BBBCE01-0B8B-4F8B-A143-A8EB913E86E0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5" name="AutoShape 1" descr="Logo">
          <a:extLst>
            <a:ext uri="{FF2B5EF4-FFF2-40B4-BE49-F238E27FC236}">
              <a16:creationId xmlns:a16="http://schemas.microsoft.com/office/drawing/2014/main" id="{82E8D233-9904-491A-8E61-D321A9A15753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36" name="AutoShape 1" descr="Logo">
          <a:extLst>
            <a:ext uri="{FF2B5EF4-FFF2-40B4-BE49-F238E27FC236}">
              <a16:creationId xmlns:a16="http://schemas.microsoft.com/office/drawing/2014/main" id="{F46DCC1B-540C-4DCC-84CD-E6BAC8591DE7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37" name="AutoShape 1" descr="Logo">
          <a:extLst>
            <a:ext uri="{FF2B5EF4-FFF2-40B4-BE49-F238E27FC236}">
              <a16:creationId xmlns:a16="http://schemas.microsoft.com/office/drawing/2014/main" id="{5B747815-E244-4E26-8852-6713A5C92FCD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8" name="AutoShape 1" descr="Logo">
          <a:extLst>
            <a:ext uri="{FF2B5EF4-FFF2-40B4-BE49-F238E27FC236}">
              <a16:creationId xmlns:a16="http://schemas.microsoft.com/office/drawing/2014/main" id="{3A216861-F5FE-4C45-987C-C472FB592A05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9" name="AutoShape 1" descr="Logo">
          <a:extLst>
            <a:ext uri="{FF2B5EF4-FFF2-40B4-BE49-F238E27FC236}">
              <a16:creationId xmlns:a16="http://schemas.microsoft.com/office/drawing/2014/main" id="{FD8DEEC2-B7BA-457F-83B0-CE6667611565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40" name="AutoShape 1" descr="Logo">
          <a:extLst>
            <a:ext uri="{FF2B5EF4-FFF2-40B4-BE49-F238E27FC236}">
              <a16:creationId xmlns:a16="http://schemas.microsoft.com/office/drawing/2014/main" id="{509DC29B-1763-42A4-A8E5-CE7DF8D8928D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41" name="AutoShape 1" descr="Logo">
          <a:extLst>
            <a:ext uri="{FF2B5EF4-FFF2-40B4-BE49-F238E27FC236}">
              <a16:creationId xmlns:a16="http://schemas.microsoft.com/office/drawing/2014/main" id="{369948ED-4D81-4009-8512-479052D70A3C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42" name="AutoShape 1" descr="Logo">
          <a:extLst>
            <a:ext uri="{FF2B5EF4-FFF2-40B4-BE49-F238E27FC236}">
              <a16:creationId xmlns:a16="http://schemas.microsoft.com/office/drawing/2014/main" id="{5BDF0A9F-7114-4560-87DC-06A051F7B31E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43" name="AutoShape 1" descr="Logo">
          <a:extLst>
            <a:ext uri="{FF2B5EF4-FFF2-40B4-BE49-F238E27FC236}">
              <a16:creationId xmlns:a16="http://schemas.microsoft.com/office/drawing/2014/main" id="{331CE2EB-AC69-4C48-B846-03AD2E297306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44" name="AutoShape 1" descr="Logo">
          <a:extLst>
            <a:ext uri="{FF2B5EF4-FFF2-40B4-BE49-F238E27FC236}">
              <a16:creationId xmlns:a16="http://schemas.microsoft.com/office/drawing/2014/main" id="{8F3B31B0-E78F-4D33-8CFE-EC11C6A6726A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45" name="AutoShape 1" descr="Logo">
          <a:extLst>
            <a:ext uri="{FF2B5EF4-FFF2-40B4-BE49-F238E27FC236}">
              <a16:creationId xmlns:a16="http://schemas.microsoft.com/office/drawing/2014/main" id="{2CFF6F2D-3375-4A4A-9992-746893B810D6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46" name="AutoShape 1" descr="Logo">
          <a:extLst>
            <a:ext uri="{FF2B5EF4-FFF2-40B4-BE49-F238E27FC236}">
              <a16:creationId xmlns:a16="http://schemas.microsoft.com/office/drawing/2014/main" id="{46616ECD-15D0-4CE1-9CA7-227941FD1034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47" name="AutoShape 1" descr="Logo">
          <a:extLst>
            <a:ext uri="{FF2B5EF4-FFF2-40B4-BE49-F238E27FC236}">
              <a16:creationId xmlns:a16="http://schemas.microsoft.com/office/drawing/2014/main" id="{6735311C-9131-4C85-B086-46377F0F3278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CONTATO@VERTURI.COM.BR,ana.cunha@allianz.com.br" TargetMode="External"/><Relationship Id="rId13" Type="http://schemas.openxmlformats.org/officeDocument/2006/relationships/hyperlink" Target="mailto:debora.sanches@allianz.com.br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mailto:ADM.HMCORRETOR@GMAIL.COM,julianna.printes@allianz.com.br" TargetMode="External"/><Relationship Id="rId7" Type="http://schemas.openxmlformats.org/officeDocument/2006/relationships/hyperlink" Target="mailto:NS@NORDESTESEGUROS.COM.BR,andressa.costa@allianz.com.br" TargetMode="External"/><Relationship Id="rId12" Type="http://schemas.openxmlformats.org/officeDocument/2006/relationships/hyperlink" Target="mailto:FLAVIADOVAL@YAHOO.COM,debora.sanches@allianz.com.br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mailto:CONFIDENTEMAIS@GMAIL.COM,fernando.lima@allianz.com.br" TargetMode="External"/><Relationship Id="rId16" Type="http://schemas.openxmlformats.org/officeDocument/2006/relationships/hyperlink" Target="mailto:marcos.machado@allianz.com.br" TargetMode="External"/><Relationship Id="rId20" Type="http://schemas.openxmlformats.org/officeDocument/2006/relationships/comments" Target="../comments1.xml"/><Relationship Id="rId1" Type="http://schemas.openxmlformats.org/officeDocument/2006/relationships/hyperlink" Target="mailto:LAGOCORRETORADESEGUROS@GMAIL.COM,beatriz.santos@allianz.com.br" TargetMode="External"/><Relationship Id="rId6" Type="http://schemas.openxmlformats.org/officeDocument/2006/relationships/hyperlink" Target="mailto:ERIK_BOCK@HOTMAIL.COM,andreia.brixner@allianz.com.br" TargetMode="External"/><Relationship Id="rId11" Type="http://schemas.openxmlformats.org/officeDocument/2006/relationships/hyperlink" Target="mailto:fernanda.silva@allianz.com.br" TargetMode="External"/><Relationship Id="rId5" Type="http://schemas.openxmlformats.org/officeDocument/2006/relationships/hyperlink" Target="mailto:CONTATO@BRAGASEGURO.COM,gessica.silva@allianz.com.br" TargetMode="External"/><Relationship Id="rId15" Type="http://schemas.openxmlformats.org/officeDocument/2006/relationships/hyperlink" Target="mailto:andrea.farias1@allianz.com.br" TargetMode="External"/><Relationship Id="rId10" Type="http://schemas.openxmlformats.org/officeDocument/2006/relationships/hyperlink" Target="mailto:SQUEFIMARCIO@GMAIL.COM,fernanda.silva@allianz.com.br" TargetMode="External"/><Relationship Id="rId19" Type="http://schemas.openxmlformats.org/officeDocument/2006/relationships/vmlDrawing" Target="../drawings/vmlDrawing1.vml"/><Relationship Id="rId4" Type="http://schemas.openxmlformats.org/officeDocument/2006/relationships/hyperlink" Target="mailto:SR.TAYNA@HOTMAIL.COM,jocineia.silva@allianz.com.br" TargetMode="External"/><Relationship Id="rId9" Type="http://schemas.openxmlformats.org/officeDocument/2006/relationships/hyperlink" Target="mailto:DEBORARSOARESFERREIRA@GMAIL.COM,marcia.andreatti@allianz.com.br" TargetMode="External"/><Relationship Id="rId14" Type="http://schemas.openxmlformats.org/officeDocument/2006/relationships/hyperlink" Target="mailto:daiane.soares@allianz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EFBC4-14C8-4F64-915E-8D4212AA32E3}">
  <dimension ref="A1:S119"/>
  <sheetViews>
    <sheetView tabSelected="1" zoomScaleNormal="100" workbookViewId="0">
      <selection activeCell="A2" sqref="A2"/>
    </sheetView>
  </sheetViews>
  <sheetFormatPr defaultRowHeight="12.75" x14ac:dyDescent="0.2"/>
  <cols>
    <col min="1" max="1" width="11.85546875" customWidth="1"/>
    <col min="2" max="2" width="18.85546875" style="20" customWidth="1"/>
    <col min="3" max="3" width="61.85546875" style="25" customWidth="1"/>
    <col min="4" max="4" width="74" style="24" customWidth="1"/>
    <col min="5" max="5" width="4.5703125" customWidth="1"/>
    <col min="6" max="6" width="11.5703125" bestFit="1" customWidth="1"/>
    <col min="7" max="7" width="10.85546875" customWidth="1"/>
    <col min="8" max="8" width="16.140625" bestFit="1" customWidth="1"/>
    <col min="11" max="11" width="10.140625" style="39" customWidth="1"/>
    <col min="12" max="12" width="10.28515625" style="39" customWidth="1"/>
    <col min="13" max="13" width="11.28515625" style="35" customWidth="1"/>
    <col min="14" max="14" width="36.140625" customWidth="1"/>
    <col min="15" max="15" width="33.5703125" bestFit="1" customWidth="1"/>
    <col min="16" max="16" width="4.42578125" customWidth="1"/>
    <col min="17" max="17" width="12.140625" customWidth="1"/>
  </cols>
  <sheetData>
    <row r="1" spans="1:19" ht="15" x14ac:dyDescent="0.25">
      <c r="A1" s="2" t="s">
        <v>0</v>
      </c>
      <c r="B1" s="18" t="s">
        <v>1</v>
      </c>
      <c r="C1" s="21" t="s">
        <v>2</v>
      </c>
      <c r="D1" s="22" t="s">
        <v>3</v>
      </c>
      <c r="E1" s="2" t="s">
        <v>16</v>
      </c>
      <c r="F1" s="2" t="s">
        <v>15</v>
      </c>
      <c r="G1" s="9" t="s">
        <v>17</v>
      </c>
      <c r="H1" s="10" t="s">
        <v>4</v>
      </c>
      <c r="I1" s="10" t="s">
        <v>5</v>
      </c>
      <c r="J1" s="4" t="s">
        <v>18</v>
      </c>
      <c r="K1" s="36" t="s">
        <v>6</v>
      </c>
      <c r="L1" s="40" t="s">
        <v>19</v>
      </c>
      <c r="M1" s="2" t="s">
        <v>14</v>
      </c>
      <c r="N1" s="3" t="s">
        <v>7</v>
      </c>
      <c r="O1" s="3" t="s">
        <v>8</v>
      </c>
      <c r="P1" s="4" t="s">
        <v>9</v>
      </c>
      <c r="Q1" s="5" t="s">
        <v>10</v>
      </c>
      <c r="R1" s="1" t="s">
        <v>11</v>
      </c>
      <c r="S1" s="1" t="s">
        <v>12</v>
      </c>
    </row>
    <row r="2" spans="1:19" ht="15" x14ac:dyDescent="0.25">
      <c r="A2" s="17">
        <v>202026562</v>
      </c>
      <c r="B2" s="29">
        <v>14367778000148</v>
      </c>
      <c r="C2" s="17" t="s">
        <v>84</v>
      </c>
      <c r="D2" s="17" t="s">
        <v>85</v>
      </c>
      <c r="E2" s="17">
        <v>82</v>
      </c>
      <c r="F2" s="17" t="s">
        <v>86</v>
      </c>
      <c r="G2" s="26">
        <v>45315</v>
      </c>
      <c r="H2" s="27" t="s">
        <v>20</v>
      </c>
      <c r="I2" s="27" t="s">
        <v>13</v>
      </c>
      <c r="J2" s="41">
        <v>4032794</v>
      </c>
      <c r="K2" s="38" t="s">
        <v>21</v>
      </c>
      <c r="L2" s="14" t="s">
        <v>279</v>
      </c>
      <c r="M2" s="14" t="s">
        <v>344</v>
      </c>
      <c r="N2" s="17" t="s">
        <v>22</v>
      </c>
      <c r="O2" s="17" t="s">
        <v>23</v>
      </c>
      <c r="P2" s="17">
        <v>71</v>
      </c>
      <c r="Q2" s="17">
        <v>986548685</v>
      </c>
      <c r="R2" s="6"/>
      <c r="S2" s="6"/>
    </row>
    <row r="3" spans="1:19" ht="15" x14ac:dyDescent="0.25">
      <c r="A3" s="17">
        <v>232149363</v>
      </c>
      <c r="B3" s="29">
        <v>51189307000113</v>
      </c>
      <c r="C3" s="17" t="s">
        <v>87</v>
      </c>
      <c r="D3" s="17" t="s">
        <v>88</v>
      </c>
      <c r="E3" s="17">
        <v>47</v>
      </c>
      <c r="F3" s="17">
        <v>999276149</v>
      </c>
      <c r="G3" s="26">
        <v>45329</v>
      </c>
      <c r="H3" s="27" t="s">
        <v>20</v>
      </c>
      <c r="I3" s="27" t="s">
        <v>13</v>
      </c>
      <c r="J3" s="41">
        <v>4032802</v>
      </c>
      <c r="K3" s="32" t="s">
        <v>89</v>
      </c>
      <c r="L3" s="14" t="s">
        <v>280</v>
      </c>
      <c r="M3" s="14" t="s">
        <v>345</v>
      </c>
      <c r="N3" s="17" t="s">
        <v>90</v>
      </c>
      <c r="O3" s="17" t="s">
        <v>91</v>
      </c>
      <c r="P3" s="17">
        <v>47</v>
      </c>
      <c r="Q3" s="17">
        <v>992275057</v>
      </c>
      <c r="R3" s="8"/>
      <c r="S3" s="8"/>
    </row>
    <row r="4" spans="1:19" ht="15" x14ac:dyDescent="0.25">
      <c r="A4" s="17">
        <v>242154999</v>
      </c>
      <c r="B4" s="29">
        <v>53642728000183</v>
      </c>
      <c r="C4" s="17" t="s">
        <v>92</v>
      </c>
      <c r="D4" s="17" t="s">
        <v>93</v>
      </c>
      <c r="E4" s="17">
        <v>99</v>
      </c>
      <c r="F4" s="17">
        <v>984322124</v>
      </c>
      <c r="G4" s="26">
        <v>45352</v>
      </c>
      <c r="H4" s="27" t="s">
        <v>20</v>
      </c>
      <c r="I4" s="27" t="s">
        <v>13</v>
      </c>
      <c r="J4" s="32">
        <v>4032796</v>
      </c>
      <c r="K4" s="32" t="s">
        <v>94</v>
      </c>
      <c r="L4" s="14" t="s">
        <v>281</v>
      </c>
      <c r="M4" s="14" t="s">
        <v>346</v>
      </c>
      <c r="N4" s="17" t="s">
        <v>95</v>
      </c>
      <c r="O4" s="17" t="s">
        <v>96</v>
      </c>
      <c r="P4" s="17">
        <v>91</v>
      </c>
      <c r="Q4" s="17">
        <v>993067784</v>
      </c>
      <c r="R4" s="8"/>
      <c r="S4" s="8"/>
    </row>
    <row r="5" spans="1:19" ht="15" x14ac:dyDescent="0.25">
      <c r="A5" s="17">
        <v>211130302</v>
      </c>
      <c r="B5" s="29">
        <v>70306257491</v>
      </c>
      <c r="C5" s="17" t="s">
        <v>97</v>
      </c>
      <c r="D5" s="17" t="s">
        <v>98</v>
      </c>
      <c r="E5" s="17">
        <v>84</v>
      </c>
      <c r="F5" s="17">
        <v>999174551</v>
      </c>
      <c r="G5" s="26">
        <v>45349</v>
      </c>
      <c r="H5" s="27" t="s">
        <v>20</v>
      </c>
      <c r="I5" s="27" t="s">
        <v>13</v>
      </c>
      <c r="J5" s="32">
        <v>4032798</v>
      </c>
      <c r="K5" s="32" t="s">
        <v>42</v>
      </c>
      <c r="L5" s="14" t="s">
        <v>282</v>
      </c>
      <c r="M5" s="14" t="s">
        <v>347</v>
      </c>
      <c r="N5" s="17" t="s">
        <v>43</v>
      </c>
      <c r="O5" s="17" t="s">
        <v>44</v>
      </c>
      <c r="P5" s="17">
        <v>91</v>
      </c>
      <c r="Q5" s="17">
        <v>991065195</v>
      </c>
      <c r="R5" s="8"/>
      <c r="S5" s="8"/>
    </row>
    <row r="6" spans="1:19" ht="15" x14ac:dyDescent="0.25">
      <c r="A6" s="17">
        <v>202017479</v>
      </c>
      <c r="B6" s="29">
        <v>35800007000172</v>
      </c>
      <c r="C6" s="17" t="s">
        <v>99</v>
      </c>
      <c r="D6" s="17" t="s">
        <v>100</v>
      </c>
      <c r="E6" s="17">
        <v>11</v>
      </c>
      <c r="F6" s="17">
        <v>972060354</v>
      </c>
      <c r="G6" s="26">
        <v>45351</v>
      </c>
      <c r="H6" s="27" t="s">
        <v>20</v>
      </c>
      <c r="I6" s="27" t="s">
        <v>13</v>
      </c>
      <c r="J6" s="32">
        <v>4032799</v>
      </c>
      <c r="K6" s="32" t="s">
        <v>101</v>
      </c>
      <c r="L6" s="14" t="s">
        <v>283</v>
      </c>
      <c r="M6" s="14" t="s">
        <v>348</v>
      </c>
      <c r="N6" s="17" t="s">
        <v>102</v>
      </c>
      <c r="O6" s="17" t="s">
        <v>103</v>
      </c>
      <c r="P6" s="17">
        <v>11</v>
      </c>
      <c r="Q6" s="17">
        <v>962025155</v>
      </c>
      <c r="R6" s="8"/>
      <c r="S6" s="8"/>
    </row>
    <row r="7" spans="1:19" ht="15" x14ac:dyDescent="0.25">
      <c r="A7" s="17">
        <v>242155283</v>
      </c>
      <c r="B7" s="29">
        <v>54127302000154</v>
      </c>
      <c r="C7" s="17" t="s">
        <v>104</v>
      </c>
      <c r="D7" s="17" t="s">
        <v>105</v>
      </c>
      <c r="E7" s="17">
        <v>61</v>
      </c>
      <c r="F7" s="17">
        <v>992338574</v>
      </c>
      <c r="G7" s="26">
        <v>45362</v>
      </c>
      <c r="H7" s="27" t="s">
        <v>20</v>
      </c>
      <c r="I7" s="27" t="s">
        <v>13</v>
      </c>
      <c r="J7" s="32">
        <v>4032803</v>
      </c>
      <c r="K7" s="32" t="s">
        <v>106</v>
      </c>
      <c r="L7" s="14" t="s">
        <v>284</v>
      </c>
      <c r="M7" s="14" t="s">
        <v>349</v>
      </c>
      <c r="N7" s="17" t="s">
        <v>107</v>
      </c>
      <c r="O7" s="17" t="s">
        <v>108</v>
      </c>
      <c r="P7" s="17">
        <v>61</v>
      </c>
      <c r="Q7" s="17">
        <v>996981238</v>
      </c>
      <c r="R7" s="8"/>
      <c r="S7" s="8"/>
    </row>
    <row r="8" spans="1:19" ht="15" x14ac:dyDescent="0.25">
      <c r="A8" s="17">
        <v>242154939</v>
      </c>
      <c r="B8" s="29">
        <v>53549113000107</v>
      </c>
      <c r="C8" s="17" t="s">
        <v>109</v>
      </c>
      <c r="D8" s="17" t="s">
        <v>110</v>
      </c>
      <c r="E8" s="17">
        <v>18</v>
      </c>
      <c r="F8" s="17">
        <v>997266170</v>
      </c>
      <c r="G8" s="26">
        <v>45348</v>
      </c>
      <c r="H8" s="27" t="s">
        <v>20</v>
      </c>
      <c r="I8" s="27" t="s">
        <v>13</v>
      </c>
      <c r="J8" s="32">
        <v>4032795</v>
      </c>
      <c r="K8" s="32" t="s">
        <v>24</v>
      </c>
      <c r="L8" s="14" t="s">
        <v>285</v>
      </c>
      <c r="M8" s="14" t="s">
        <v>350</v>
      </c>
      <c r="N8" s="17" t="s">
        <v>75</v>
      </c>
      <c r="O8" s="17" t="s">
        <v>25</v>
      </c>
      <c r="P8" s="17">
        <v>14</v>
      </c>
      <c r="Q8" s="17">
        <v>998308663</v>
      </c>
      <c r="R8" s="8"/>
      <c r="S8" s="8"/>
    </row>
    <row r="9" spans="1:19" ht="15" x14ac:dyDescent="0.25">
      <c r="A9" s="17">
        <v>212111927</v>
      </c>
      <c r="B9" s="29">
        <v>41158872000160</v>
      </c>
      <c r="C9" s="17" t="s">
        <v>111</v>
      </c>
      <c r="D9" s="17" t="s">
        <v>112</v>
      </c>
      <c r="E9" s="17">
        <v>31</v>
      </c>
      <c r="F9" s="17">
        <v>984753582</v>
      </c>
      <c r="G9" s="26">
        <v>45363</v>
      </c>
      <c r="H9" s="27" t="s">
        <v>20</v>
      </c>
      <c r="I9" s="27" t="s">
        <v>13</v>
      </c>
      <c r="J9" s="32">
        <v>4032797</v>
      </c>
      <c r="K9" s="32" t="s">
        <v>113</v>
      </c>
      <c r="L9" s="14" t="s">
        <v>286</v>
      </c>
      <c r="M9" s="14" t="s">
        <v>351</v>
      </c>
      <c r="N9" s="17" t="s">
        <v>114</v>
      </c>
      <c r="O9" s="17" t="s">
        <v>115</v>
      </c>
      <c r="P9" s="17">
        <v>35</v>
      </c>
      <c r="Q9" s="17">
        <v>998206851</v>
      </c>
      <c r="R9" s="8"/>
      <c r="S9" s="8"/>
    </row>
    <row r="10" spans="1:19" ht="15" x14ac:dyDescent="0.25">
      <c r="A10" s="17">
        <v>242154661</v>
      </c>
      <c r="B10" s="29">
        <v>53853302000179</v>
      </c>
      <c r="C10" s="17" t="s">
        <v>116</v>
      </c>
      <c r="D10" s="17" t="s">
        <v>117</v>
      </c>
      <c r="E10" s="17">
        <v>79</v>
      </c>
      <c r="F10" s="17">
        <v>999236686</v>
      </c>
      <c r="G10" s="26">
        <v>45350</v>
      </c>
      <c r="H10" s="27" t="s">
        <v>20</v>
      </c>
      <c r="I10" s="27" t="s">
        <v>13</v>
      </c>
      <c r="J10" s="32">
        <v>4032778</v>
      </c>
      <c r="K10" s="32" t="s">
        <v>94</v>
      </c>
      <c r="L10" s="14" t="s">
        <v>287</v>
      </c>
      <c r="M10" s="14" t="s">
        <v>352</v>
      </c>
      <c r="N10" s="17" t="s">
        <v>95</v>
      </c>
      <c r="O10" s="17" t="s">
        <v>96</v>
      </c>
      <c r="P10" s="17">
        <v>91</v>
      </c>
      <c r="Q10" s="17">
        <v>993067784</v>
      </c>
      <c r="R10" s="8"/>
      <c r="S10" s="8"/>
    </row>
    <row r="11" spans="1:19" ht="15" x14ac:dyDescent="0.25">
      <c r="A11" s="17">
        <v>232143865</v>
      </c>
      <c r="B11" s="29">
        <v>33697168000157</v>
      </c>
      <c r="C11" s="17" t="s">
        <v>118</v>
      </c>
      <c r="D11" s="17" t="s">
        <v>119</v>
      </c>
      <c r="E11" s="17">
        <v>17</v>
      </c>
      <c r="F11" s="17">
        <v>991088121</v>
      </c>
      <c r="G11" s="26">
        <v>45362</v>
      </c>
      <c r="H11" s="27" t="s">
        <v>20</v>
      </c>
      <c r="I11" s="27" t="s">
        <v>13</v>
      </c>
      <c r="J11" s="32">
        <v>4032779</v>
      </c>
      <c r="K11" s="32" t="s">
        <v>120</v>
      </c>
      <c r="L11" s="14" t="s">
        <v>288</v>
      </c>
      <c r="M11" s="14" t="s">
        <v>353</v>
      </c>
      <c r="N11" s="17" t="s">
        <v>121</v>
      </c>
      <c r="O11" s="17" t="s">
        <v>122</v>
      </c>
      <c r="P11" s="17">
        <v>17</v>
      </c>
      <c r="Q11" s="17">
        <v>997394481</v>
      </c>
      <c r="R11" s="6"/>
      <c r="S11" s="6"/>
    </row>
    <row r="12" spans="1:19" ht="15" x14ac:dyDescent="0.25">
      <c r="A12" s="17">
        <v>242153688</v>
      </c>
      <c r="B12" s="29">
        <v>50919172000131</v>
      </c>
      <c r="C12" s="17" t="s">
        <v>123</v>
      </c>
      <c r="D12" s="17" t="s">
        <v>124</v>
      </c>
      <c r="E12" s="17">
        <v>54</v>
      </c>
      <c r="F12" s="17">
        <v>996141610</v>
      </c>
      <c r="G12" s="26">
        <v>45365</v>
      </c>
      <c r="H12" s="27" t="s">
        <v>20</v>
      </c>
      <c r="I12" s="27" t="s">
        <v>13</v>
      </c>
      <c r="J12" s="32">
        <v>4032780</v>
      </c>
      <c r="K12" s="32" t="s">
        <v>45</v>
      </c>
      <c r="L12" s="14" t="s">
        <v>289</v>
      </c>
      <c r="M12" s="14" t="s">
        <v>354</v>
      </c>
      <c r="N12" s="17" t="s">
        <v>46</v>
      </c>
      <c r="O12" s="17" t="s">
        <v>47</v>
      </c>
      <c r="P12" s="17">
        <v>47</v>
      </c>
      <c r="Q12" s="17">
        <v>991757810</v>
      </c>
      <c r="R12" s="6"/>
      <c r="S12" s="6"/>
    </row>
    <row r="13" spans="1:19" ht="15" x14ac:dyDescent="0.25">
      <c r="A13" s="17">
        <v>242155704</v>
      </c>
      <c r="B13" s="29">
        <v>54291915000122</v>
      </c>
      <c r="C13" s="17" t="s">
        <v>125</v>
      </c>
      <c r="D13" s="17" t="s">
        <v>126</v>
      </c>
      <c r="E13" s="17">
        <v>41</v>
      </c>
      <c r="F13" s="17">
        <v>995772170</v>
      </c>
      <c r="G13" s="26">
        <v>45369</v>
      </c>
      <c r="H13" s="27" t="s">
        <v>20</v>
      </c>
      <c r="I13" s="27" t="s">
        <v>13</v>
      </c>
      <c r="J13" s="32">
        <v>4032781</v>
      </c>
      <c r="K13" s="32" t="s">
        <v>81</v>
      </c>
      <c r="L13" s="14" t="s">
        <v>290</v>
      </c>
      <c r="M13" s="14" t="s">
        <v>355</v>
      </c>
      <c r="N13" s="17" t="s">
        <v>82</v>
      </c>
      <c r="O13" s="17" t="s">
        <v>83</v>
      </c>
      <c r="P13" s="17">
        <v>41</v>
      </c>
      <c r="Q13" s="17">
        <v>992762631</v>
      </c>
      <c r="R13" s="6"/>
      <c r="S13" s="6"/>
    </row>
    <row r="14" spans="1:19" ht="15" x14ac:dyDescent="0.25">
      <c r="A14" s="17">
        <v>242155007</v>
      </c>
      <c r="B14" s="29">
        <v>54039305000136</v>
      </c>
      <c r="C14" s="17" t="s">
        <v>127</v>
      </c>
      <c r="D14" s="17" t="s">
        <v>128</v>
      </c>
      <c r="E14" s="17">
        <v>62</v>
      </c>
      <c r="F14" s="17">
        <v>985579786</v>
      </c>
      <c r="G14" s="26">
        <v>45369</v>
      </c>
      <c r="H14" s="27" t="s">
        <v>20</v>
      </c>
      <c r="I14" s="27" t="s">
        <v>13</v>
      </c>
      <c r="J14" s="32">
        <v>4032782</v>
      </c>
      <c r="K14" s="32" t="s">
        <v>26</v>
      </c>
      <c r="L14" s="14" t="s">
        <v>291</v>
      </c>
      <c r="M14" s="14" t="s">
        <v>356</v>
      </c>
      <c r="N14" s="17" t="s">
        <v>64</v>
      </c>
      <c r="O14" s="17" t="s">
        <v>65</v>
      </c>
      <c r="P14" s="17">
        <v>31</v>
      </c>
      <c r="Q14" s="17">
        <v>996490897</v>
      </c>
      <c r="R14" s="6"/>
      <c r="S14" s="6"/>
    </row>
    <row r="15" spans="1:19" ht="15" x14ac:dyDescent="0.25">
      <c r="A15" s="17">
        <v>242154382</v>
      </c>
      <c r="B15" s="29">
        <v>53719086000173</v>
      </c>
      <c r="C15" s="17" t="s">
        <v>129</v>
      </c>
      <c r="D15" s="17" t="s">
        <v>130</v>
      </c>
      <c r="E15" s="17">
        <v>62</v>
      </c>
      <c r="F15" s="17">
        <v>999310095</v>
      </c>
      <c r="G15" s="26">
        <v>45369</v>
      </c>
      <c r="H15" s="27" t="s">
        <v>20</v>
      </c>
      <c r="I15" s="27" t="s">
        <v>13</v>
      </c>
      <c r="J15" s="32">
        <v>4032783</v>
      </c>
      <c r="K15" s="32" t="s">
        <v>27</v>
      </c>
      <c r="L15" s="14" t="s">
        <v>292</v>
      </c>
      <c r="M15" s="14" t="s">
        <v>357</v>
      </c>
      <c r="N15" s="17" t="s">
        <v>28</v>
      </c>
      <c r="O15" s="17" t="s">
        <v>29</v>
      </c>
      <c r="P15" s="17">
        <v>31</v>
      </c>
      <c r="Q15" s="17">
        <v>997898473</v>
      </c>
      <c r="R15" s="6"/>
      <c r="S15" s="6"/>
    </row>
    <row r="16" spans="1:19" ht="15" x14ac:dyDescent="0.25">
      <c r="A16" s="17">
        <v>242154931</v>
      </c>
      <c r="B16" s="29">
        <v>54030587000100</v>
      </c>
      <c r="C16" s="17" t="s">
        <v>131</v>
      </c>
      <c r="D16" s="17" t="s">
        <v>132</v>
      </c>
      <c r="E16" s="17">
        <v>51</v>
      </c>
      <c r="F16" s="17">
        <v>992429740</v>
      </c>
      <c r="G16" s="26">
        <v>45369</v>
      </c>
      <c r="H16" s="27" t="s">
        <v>20</v>
      </c>
      <c r="I16" s="27" t="s">
        <v>13</v>
      </c>
      <c r="J16" s="32">
        <v>4032784</v>
      </c>
      <c r="K16" s="32" t="s">
        <v>39</v>
      </c>
      <c r="L16" s="14" t="s">
        <v>293</v>
      </c>
      <c r="M16" s="14" t="s">
        <v>358</v>
      </c>
      <c r="N16" s="17" t="s">
        <v>40</v>
      </c>
      <c r="O16" s="17" t="s">
        <v>41</v>
      </c>
      <c r="P16" s="17">
        <v>41</v>
      </c>
      <c r="Q16" s="17">
        <v>992169821</v>
      </c>
      <c r="R16" s="6"/>
      <c r="S16" s="6"/>
    </row>
    <row r="17" spans="1:19" ht="15" x14ac:dyDescent="0.25">
      <c r="A17" s="17">
        <v>231152031</v>
      </c>
      <c r="B17" s="29">
        <v>41746310855</v>
      </c>
      <c r="C17" s="17" t="s">
        <v>133</v>
      </c>
      <c r="D17" s="17" t="s">
        <v>134</v>
      </c>
      <c r="E17" s="17">
        <v>11</v>
      </c>
      <c r="F17" s="17">
        <v>941043838</v>
      </c>
      <c r="G17" s="26">
        <v>45370</v>
      </c>
      <c r="H17" s="27" t="s">
        <v>20</v>
      </c>
      <c r="I17" s="27" t="s">
        <v>13</v>
      </c>
      <c r="J17" s="32">
        <v>4032785</v>
      </c>
      <c r="K17" s="32" t="s">
        <v>78</v>
      </c>
      <c r="L17" s="14" t="s">
        <v>294</v>
      </c>
      <c r="M17" s="14" t="s">
        <v>359</v>
      </c>
      <c r="N17" s="17" t="s">
        <v>79</v>
      </c>
      <c r="O17" s="17" t="s">
        <v>80</v>
      </c>
      <c r="P17" s="17">
        <v>12</v>
      </c>
      <c r="Q17" s="17">
        <v>996595309</v>
      </c>
      <c r="R17" s="6"/>
      <c r="S17" s="6"/>
    </row>
    <row r="18" spans="1:19" ht="15" x14ac:dyDescent="0.25">
      <c r="A18" s="17">
        <v>242155240</v>
      </c>
      <c r="B18" s="29">
        <v>54138082000164</v>
      </c>
      <c r="C18" s="17" t="s">
        <v>135</v>
      </c>
      <c r="D18" s="17" t="s">
        <v>136</v>
      </c>
      <c r="E18" s="17">
        <v>35</v>
      </c>
      <c r="F18" s="17">
        <v>997498210</v>
      </c>
      <c r="G18" s="26">
        <v>45370</v>
      </c>
      <c r="H18" s="27" t="s">
        <v>20</v>
      </c>
      <c r="I18" s="27" t="s">
        <v>13</v>
      </c>
      <c r="J18" s="32">
        <v>4032786</v>
      </c>
      <c r="K18" s="32" t="s">
        <v>51</v>
      </c>
      <c r="L18" s="14" t="s">
        <v>295</v>
      </c>
      <c r="M18" s="14" t="s">
        <v>360</v>
      </c>
      <c r="N18" s="17" t="s">
        <v>52</v>
      </c>
      <c r="O18" s="17" t="s">
        <v>53</v>
      </c>
      <c r="P18" s="17">
        <v>61</v>
      </c>
      <c r="Q18" s="17">
        <v>998542196</v>
      </c>
      <c r="R18" s="6"/>
      <c r="S18" s="6"/>
    </row>
    <row r="19" spans="1:19" ht="15" x14ac:dyDescent="0.25">
      <c r="A19" s="17">
        <v>242154339</v>
      </c>
      <c r="B19" s="29">
        <v>38872868000154</v>
      </c>
      <c r="C19" s="17" t="s">
        <v>137</v>
      </c>
      <c r="D19" s="17" t="s">
        <v>138</v>
      </c>
      <c r="E19" s="17">
        <v>85</v>
      </c>
      <c r="F19" s="17">
        <v>997661300</v>
      </c>
      <c r="G19" s="26">
        <v>45370</v>
      </c>
      <c r="H19" s="27" t="s">
        <v>20</v>
      </c>
      <c r="I19" s="27" t="s">
        <v>13</v>
      </c>
      <c r="J19" s="32">
        <v>4032787</v>
      </c>
      <c r="K19" s="32" t="s">
        <v>42</v>
      </c>
      <c r="L19" s="14" t="s">
        <v>296</v>
      </c>
      <c r="M19" s="14" t="s">
        <v>361</v>
      </c>
      <c r="N19" s="17" t="s">
        <v>43</v>
      </c>
      <c r="O19" s="17" t="s">
        <v>44</v>
      </c>
      <c r="P19" s="17">
        <v>91</v>
      </c>
      <c r="Q19" s="17">
        <v>991065195</v>
      </c>
      <c r="R19" s="6"/>
      <c r="S19" s="6"/>
    </row>
    <row r="20" spans="1:19" ht="15" x14ac:dyDescent="0.25">
      <c r="A20" s="17">
        <v>242155295</v>
      </c>
      <c r="B20" s="29">
        <v>53923965000112</v>
      </c>
      <c r="C20" s="17" t="s">
        <v>139</v>
      </c>
      <c r="D20" s="17" t="s">
        <v>140</v>
      </c>
      <c r="E20" s="17">
        <v>79</v>
      </c>
      <c r="F20" s="17">
        <v>999729191</v>
      </c>
      <c r="G20" s="26">
        <v>45367</v>
      </c>
      <c r="H20" s="27" t="s">
        <v>20</v>
      </c>
      <c r="I20" s="27" t="s">
        <v>13</v>
      </c>
      <c r="J20" s="32">
        <v>4032788</v>
      </c>
      <c r="K20" s="32" t="s">
        <v>48</v>
      </c>
      <c r="L20" s="14" t="s">
        <v>297</v>
      </c>
      <c r="M20" s="14" t="s">
        <v>362</v>
      </c>
      <c r="N20" s="17" t="s">
        <v>49</v>
      </c>
      <c r="O20" s="17" t="s">
        <v>50</v>
      </c>
      <c r="P20" s="17">
        <v>81</v>
      </c>
      <c r="Q20" s="17">
        <v>981717148</v>
      </c>
      <c r="R20" s="6"/>
      <c r="S20" s="6"/>
    </row>
    <row r="21" spans="1:19" ht="15" x14ac:dyDescent="0.25">
      <c r="A21" s="17">
        <v>242155159</v>
      </c>
      <c r="B21" s="29">
        <v>54102008000198</v>
      </c>
      <c r="C21" s="17" t="s">
        <v>141</v>
      </c>
      <c r="D21" s="17" t="s">
        <v>142</v>
      </c>
      <c r="E21" s="17">
        <v>43</v>
      </c>
      <c r="F21" s="17">
        <v>991505857</v>
      </c>
      <c r="G21" s="26">
        <v>45372</v>
      </c>
      <c r="H21" s="27" t="s">
        <v>20</v>
      </c>
      <c r="I21" s="27" t="s">
        <v>13</v>
      </c>
      <c r="J21" s="32">
        <v>4032789</v>
      </c>
      <c r="K21" s="32" t="s">
        <v>45</v>
      </c>
      <c r="L21" s="14" t="s">
        <v>298</v>
      </c>
      <c r="M21" s="14" t="s">
        <v>363</v>
      </c>
      <c r="N21" s="17" t="s">
        <v>46</v>
      </c>
      <c r="O21" s="17" t="s">
        <v>47</v>
      </c>
      <c r="P21" s="17">
        <v>47</v>
      </c>
      <c r="Q21" s="17">
        <v>991757810</v>
      </c>
      <c r="R21" s="6"/>
      <c r="S21" s="6"/>
    </row>
    <row r="22" spans="1:19" ht="15" x14ac:dyDescent="0.25">
      <c r="A22" s="17">
        <v>242155707</v>
      </c>
      <c r="B22" s="29">
        <v>24055466000152</v>
      </c>
      <c r="C22" s="17" t="s">
        <v>143</v>
      </c>
      <c r="D22" s="17" t="s">
        <v>144</v>
      </c>
      <c r="E22" s="17">
        <v>49</v>
      </c>
      <c r="F22" s="17">
        <v>999619049</v>
      </c>
      <c r="G22" s="26">
        <v>45372</v>
      </c>
      <c r="H22" s="27" t="s">
        <v>20</v>
      </c>
      <c r="I22" s="27" t="s">
        <v>13</v>
      </c>
      <c r="J22" s="32">
        <v>4032790</v>
      </c>
      <c r="K22" s="32" t="s">
        <v>81</v>
      </c>
      <c r="L22" s="14" t="s">
        <v>299</v>
      </c>
      <c r="M22" s="14" t="s">
        <v>364</v>
      </c>
      <c r="N22" s="17" t="s">
        <v>82</v>
      </c>
      <c r="O22" s="17" t="s">
        <v>83</v>
      </c>
      <c r="P22" s="17">
        <v>41</v>
      </c>
      <c r="Q22" s="17">
        <v>992762631</v>
      </c>
      <c r="R22" s="6"/>
      <c r="S22" s="6"/>
    </row>
    <row r="23" spans="1:19" ht="15" x14ac:dyDescent="0.25">
      <c r="A23" s="17">
        <v>242155899</v>
      </c>
      <c r="B23" s="29">
        <v>53996110000111</v>
      </c>
      <c r="C23" s="17" t="s">
        <v>145</v>
      </c>
      <c r="D23" s="17" t="s">
        <v>146</v>
      </c>
      <c r="E23" s="17">
        <v>33</v>
      </c>
      <c r="F23" s="17">
        <v>933001557</v>
      </c>
      <c r="G23" s="26">
        <v>45372</v>
      </c>
      <c r="H23" s="27" t="s">
        <v>20</v>
      </c>
      <c r="I23" s="27" t="s">
        <v>13</v>
      </c>
      <c r="J23" s="32">
        <v>4032791</v>
      </c>
      <c r="K23" s="32" t="s">
        <v>147</v>
      </c>
      <c r="L23" s="14" t="s">
        <v>300</v>
      </c>
      <c r="M23" s="14" t="s">
        <v>365</v>
      </c>
      <c r="N23" s="17" t="s">
        <v>148</v>
      </c>
      <c r="O23" s="17" t="s">
        <v>149</v>
      </c>
      <c r="P23" s="17">
        <v>34</v>
      </c>
      <c r="Q23" s="17">
        <v>984025776</v>
      </c>
      <c r="R23" s="6"/>
      <c r="S23" s="6"/>
    </row>
    <row r="24" spans="1:19" ht="15" x14ac:dyDescent="0.25">
      <c r="A24" s="17">
        <v>241154763</v>
      </c>
      <c r="B24" s="29">
        <v>38420727830</v>
      </c>
      <c r="C24" s="17" t="s">
        <v>150</v>
      </c>
      <c r="D24" s="17" t="s">
        <v>151</v>
      </c>
      <c r="E24" s="17">
        <v>11</v>
      </c>
      <c r="F24" s="17">
        <v>947198035</v>
      </c>
      <c r="G24" s="26">
        <v>45372</v>
      </c>
      <c r="H24" s="27" t="s">
        <v>20</v>
      </c>
      <c r="I24" s="27" t="s">
        <v>13</v>
      </c>
      <c r="J24" s="32">
        <v>4032792</v>
      </c>
      <c r="K24" s="32" t="s">
        <v>72</v>
      </c>
      <c r="L24" s="14" t="s">
        <v>301</v>
      </c>
      <c r="M24" s="14" t="s">
        <v>366</v>
      </c>
      <c r="N24" s="17" t="s">
        <v>73</v>
      </c>
      <c r="O24" s="17" t="s">
        <v>74</v>
      </c>
      <c r="P24" s="17">
        <v>11</v>
      </c>
      <c r="Q24" s="17">
        <v>957370495</v>
      </c>
      <c r="R24" s="6"/>
      <c r="S24" s="6"/>
    </row>
    <row r="25" spans="1:19" ht="15" x14ac:dyDescent="0.25">
      <c r="A25" s="17">
        <v>202096430</v>
      </c>
      <c r="B25" s="29">
        <v>24774722000161</v>
      </c>
      <c r="C25" s="17" t="s">
        <v>152</v>
      </c>
      <c r="D25" s="17" t="s">
        <v>153</v>
      </c>
      <c r="E25" s="17">
        <v>73</v>
      </c>
      <c r="F25" s="17">
        <v>999585522</v>
      </c>
      <c r="G25" s="26">
        <v>45372</v>
      </c>
      <c r="H25" s="27" t="s">
        <v>20</v>
      </c>
      <c r="I25" s="27" t="s">
        <v>13</v>
      </c>
      <c r="J25" s="32">
        <v>4032793</v>
      </c>
      <c r="K25" s="32" t="s">
        <v>33</v>
      </c>
      <c r="L25" s="14" t="s">
        <v>302</v>
      </c>
      <c r="M25" s="14" t="s">
        <v>367</v>
      </c>
      <c r="N25" s="17" t="s">
        <v>34</v>
      </c>
      <c r="O25" s="17" t="s">
        <v>35</v>
      </c>
      <c r="P25" s="17">
        <v>92</v>
      </c>
      <c r="Q25" s="17">
        <v>996223410</v>
      </c>
      <c r="R25" s="6"/>
      <c r="S25" s="6"/>
    </row>
    <row r="26" spans="1:19" ht="15" x14ac:dyDescent="0.25">
      <c r="A26" s="17">
        <v>212112947</v>
      </c>
      <c r="B26" s="29">
        <v>19284091000162</v>
      </c>
      <c r="C26" s="17" t="s">
        <v>154</v>
      </c>
      <c r="D26" s="28" t="s">
        <v>155</v>
      </c>
      <c r="E26" s="17">
        <v>71</v>
      </c>
      <c r="F26" s="17">
        <v>996608833</v>
      </c>
      <c r="G26" s="26">
        <v>45371</v>
      </c>
      <c r="H26" s="27" t="s">
        <v>20</v>
      </c>
      <c r="I26" s="27" t="s">
        <v>13</v>
      </c>
      <c r="J26" s="32">
        <v>4032800</v>
      </c>
      <c r="K26" s="32" t="s">
        <v>48</v>
      </c>
      <c r="L26" s="14" t="s">
        <v>303</v>
      </c>
      <c r="M26" s="14" t="s">
        <v>368</v>
      </c>
      <c r="N26" s="17" t="s">
        <v>49</v>
      </c>
      <c r="O26" s="17" t="s">
        <v>50</v>
      </c>
      <c r="P26" s="17">
        <v>81</v>
      </c>
      <c r="Q26" s="17">
        <v>981717148</v>
      </c>
      <c r="R26" s="6"/>
      <c r="S26" s="6"/>
    </row>
    <row r="27" spans="1:19" ht="15" x14ac:dyDescent="0.25">
      <c r="A27" s="17">
        <v>242154713</v>
      </c>
      <c r="B27" s="29">
        <v>53933004000199</v>
      </c>
      <c r="C27" s="17" t="s">
        <v>156</v>
      </c>
      <c r="D27" s="28" t="s">
        <v>157</v>
      </c>
      <c r="E27" s="17">
        <v>21</v>
      </c>
      <c r="F27" s="17">
        <v>964617406</v>
      </c>
      <c r="G27" s="26">
        <v>45345</v>
      </c>
      <c r="H27" s="27" t="s">
        <v>20</v>
      </c>
      <c r="I27" s="27" t="s">
        <v>13</v>
      </c>
      <c r="J27" s="32">
        <v>4032801</v>
      </c>
      <c r="K27" s="32" t="s">
        <v>158</v>
      </c>
      <c r="L27" s="14" t="s">
        <v>304</v>
      </c>
      <c r="M27" s="14" t="s">
        <v>369</v>
      </c>
      <c r="N27" s="17" t="s">
        <v>159</v>
      </c>
      <c r="O27" s="17" t="s">
        <v>160</v>
      </c>
      <c r="P27" s="17">
        <v>21</v>
      </c>
      <c r="Q27" s="17">
        <v>972762325</v>
      </c>
      <c r="R27" s="6"/>
      <c r="S27" s="6"/>
    </row>
    <row r="28" spans="1:19" ht="15" x14ac:dyDescent="0.25">
      <c r="A28" s="17">
        <v>242154416</v>
      </c>
      <c r="B28" s="29">
        <v>53772187000108</v>
      </c>
      <c r="C28" s="17" t="s">
        <v>161</v>
      </c>
      <c r="D28" s="28" t="s">
        <v>162</v>
      </c>
      <c r="E28" s="17">
        <v>86</v>
      </c>
      <c r="F28" s="17">
        <v>998206946</v>
      </c>
      <c r="G28" s="26">
        <v>45370</v>
      </c>
      <c r="H28" s="27" t="s">
        <v>20</v>
      </c>
      <c r="I28" s="27" t="s">
        <v>13</v>
      </c>
      <c r="J28" s="32">
        <v>4032808</v>
      </c>
      <c r="K28" s="32" t="s">
        <v>94</v>
      </c>
      <c r="L28" s="14" t="s">
        <v>305</v>
      </c>
      <c r="M28" s="14" t="s">
        <v>370</v>
      </c>
      <c r="N28" s="17" t="s">
        <v>95</v>
      </c>
      <c r="O28" s="17" t="s">
        <v>96</v>
      </c>
      <c r="P28" s="17">
        <v>91</v>
      </c>
      <c r="Q28" s="17">
        <v>993067784</v>
      </c>
      <c r="R28" s="6"/>
      <c r="S28" s="6"/>
    </row>
    <row r="29" spans="1:19" ht="15" x14ac:dyDescent="0.25">
      <c r="A29" s="17">
        <v>242153874</v>
      </c>
      <c r="B29" s="29">
        <v>27329428000139</v>
      </c>
      <c r="C29" s="17" t="s">
        <v>163</v>
      </c>
      <c r="D29" s="28" t="s">
        <v>164</v>
      </c>
      <c r="E29" s="17">
        <v>71</v>
      </c>
      <c r="F29" s="17">
        <v>993270029</v>
      </c>
      <c r="G29" s="26">
        <v>45351</v>
      </c>
      <c r="H29" s="27" t="s">
        <v>20</v>
      </c>
      <c r="I29" s="27" t="s">
        <v>13</v>
      </c>
      <c r="J29" s="32">
        <v>4032804</v>
      </c>
      <c r="K29" s="32" t="s">
        <v>33</v>
      </c>
      <c r="L29" s="14" t="s">
        <v>306</v>
      </c>
      <c r="M29" s="14" t="s">
        <v>371</v>
      </c>
      <c r="N29" s="17" t="s">
        <v>34</v>
      </c>
      <c r="O29" s="17" t="s">
        <v>74</v>
      </c>
      <c r="P29" s="17">
        <v>11</v>
      </c>
      <c r="Q29" s="17">
        <v>957370495</v>
      </c>
      <c r="R29" s="6"/>
      <c r="S29" s="6"/>
    </row>
    <row r="30" spans="1:19" ht="15" x14ac:dyDescent="0.25">
      <c r="A30" s="17">
        <v>242154580</v>
      </c>
      <c r="B30" s="29">
        <v>53857131000156</v>
      </c>
      <c r="C30" s="17" t="s">
        <v>165</v>
      </c>
      <c r="D30" s="28" t="s">
        <v>166</v>
      </c>
      <c r="E30" s="17">
        <v>51</v>
      </c>
      <c r="F30" s="17">
        <v>994319538</v>
      </c>
      <c r="G30" s="26">
        <v>45359</v>
      </c>
      <c r="H30" s="27" t="s">
        <v>20</v>
      </c>
      <c r="I30" s="27" t="s">
        <v>13</v>
      </c>
      <c r="J30" s="32">
        <v>4032805</v>
      </c>
      <c r="K30" s="32" t="s">
        <v>39</v>
      </c>
      <c r="L30" s="14" t="s">
        <v>307</v>
      </c>
      <c r="M30" s="14" t="s">
        <v>372</v>
      </c>
      <c r="N30" s="17" t="s">
        <v>40</v>
      </c>
      <c r="O30" s="17" t="s">
        <v>41</v>
      </c>
      <c r="P30" s="17">
        <v>41</v>
      </c>
      <c r="Q30" s="17">
        <v>992169821</v>
      </c>
      <c r="R30" s="6"/>
      <c r="S30" s="6"/>
    </row>
    <row r="31" spans="1:19" ht="15" x14ac:dyDescent="0.25">
      <c r="A31" s="17">
        <v>242155937</v>
      </c>
      <c r="B31" s="29">
        <v>53964163000150</v>
      </c>
      <c r="C31" s="17" t="s">
        <v>167</v>
      </c>
      <c r="D31" s="28" t="s">
        <v>168</v>
      </c>
      <c r="E31" s="17">
        <v>51</v>
      </c>
      <c r="F31" s="17">
        <v>982176515</v>
      </c>
      <c r="G31" s="26">
        <v>45359</v>
      </c>
      <c r="H31" s="27" t="s">
        <v>20</v>
      </c>
      <c r="I31" s="27" t="s">
        <v>13</v>
      </c>
      <c r="J31" s="32">
        <v>4032806</v>
      </c>
      <c r="K31" s="32" t="s">
        <v>45</v>
      </c>
      <c r="L31" s="14" t="s">
        <v>308</v>
      </c>
      <c r="M31" s="14" t="s">
        <v>373</v>
      </c>
      <c r="N31" s="17" t="s">
        <v>46</v>
      </c>
      <c r="O31" s="17" t="s">
        <v>47</v>
      </c>
      <c r="P31" s="17">
        <v>47</v>
      </c>
      <c r="Q31" s="17">
        <v>991757810</v>
      </c>
      <c r="R31" s="6"/>
      <c r="S31" s="6"/>
    </row>
    <row r="32" spans="1:19" ht="15" x14ac:dyDescent="0.25">
      <c r="A32" s="17">
        <v>202010916</v>
      </c>
      <c r="B32" s="29">
        <v>36708068000177</v>
      </c>
      <c r="C32" s="17" t="s">
        <v>169</v>
      </c>
      <c r="D32" s="28" t="s">
        <v>170</v>
      </c>
      <c r="E32" s="17">
        <v>85</v>
      </c>
      <c r="F32" s="17">
        <v>999340019</v>
      </c>
      <c r="G32" s="26">
        <v>45350</v>
      </c>
      <c r="H32" s="27" t="s">
        <v>20</v>
      </c>
      <c r="I32" s="27" t="s">
        <v>13</v>
      </c>
      <c r="J32" s="32">
        <v>4032807</v>
      </c>
      <c r="K32" s="32" t="s">
        <v>21</v>
      </c>
      <c r="L32" s="14" t="s">
        <v>309</v>
      </c>
      <c r="M32" s="14" t="s">
        <v>374</v>
      </c>
      <c r="N32" s="17" t="s">
        <v>22</v>
      </c>
      <c r="O32" s="17" t="s">
        <v>23</v>
      </c>
      <c r="P32" s="17">
        <v>71</v>
      </c>
      <c r="Q32" s="17">
        <v>986548685</v>
      </c>
      <c r="R32" s="6"/>
      <c r="S32" s="6"/>
    </row>
    <row r="33" spans="1:19" ht="15" x14ac:dyDescent="0.25">
      <c r="A33" s="17">
        <v>232153390</v>
      </c>
      <c r="B33" s="29">
        <v>53163815000158</v>
      </c>
      <c r="C33" s="17" t="s">
        <v>171</v>
      </c>
      <c r="D33" s="28" t="s">
        <v>172</v>
      </c>
      <c r="E33" s="17">
        <v>21</v>
      </c>
      <c r="F33" s="17">
        <v>972260762</v>
      </c>
      <c r="G33" s="26">
        <v>45363</v>
      </c>
      <c r="H33" s="27" t="s">
        <v>20</v>
      </c>
      <c r="I33" s="27" t="s">
        <v>13</v>
      </c>
      <c r="J33" s="32">
        <v>4032809</v>
      </c>
      <c r="K33" s="32" t="s">
        <v>173</v>
      </c>
      <c r="L33" s="14" t="s">
        <v>310</v>
      </c>
      <c r="M33" s="14" t="s">
        <v>375</v>
      </c>
      <c r="N33" s="17" t="s">
        <v>174</v>
      </c>
      <c r="O33" s="17" t="s">
        <v>175</v>
      </c>
      <c r="P33" s="17">
        <v>21</v>
      </c>
      <c r="Q33" s="17">
        <v>988824557</v>
      </c>
      <c r="R33" s="6"/>
      <c r="S33" s="6"/>
    </row>
    <row r="34" spans="1:19" ht="15" x14ac:dyDescent="0.25">
      <c r="A34" s="17">
        <v>242155294</v>
      </c>
      <c r="B34" s="29">
        <v>53908613000198</v>
      </c>
      <c r="C34" s="17" t="s">
        <v>176</v>
      </c>
      <c r="D34" s="28" t="s">
        <v>177</v>
      </c>
      <c r="E34" s="17">
        <v>48</v>
      </c>
      <c r="F34" s="17">
        <v>996537617</v>
      </c>
      <c r="G34" s="26">
        <v>45363</v>
      </c>
      <c r="H34" s="27" t="s">
        <v>20</v>
      </c>
      <c r="I34" s="27" t="s">
        <v>13</v>
      </c>
      <c r="J34" s="32">
        <v>4032810</v>
      </c>
      <c r="K34" s="32" t="s">
        <v>81</v>
      </c>
      <c r="L34" s="14" t="s">
        <v>311</v>
      </c>
      <c r="M34" s="14" t="s">
        <v>376</v>
      </c>
      <c r="N34" s="17" t="s">
        <v>82</v>
      </c>
      <c r="O34" s="17" t="s">
        <v>83</v>
      </c>
      <c r="P34" s="17">
        <v>41</v>
      </c>
      <c r="Q34" s="17">
        <v>992762631</v>
      </c>
      <c r="R34" s="6"/>
      <c r="S34" s="6"/>
    </row>
    <row r="35" spans="1:19" ht="15" x14ac:dyDescent="0.25">
      <c r="A35" s="17">
        <v>202093528</v>
      </c>
      <c r="B35" s="29">
        <v>25052269000142</v>
      </c>
      <c r="C35" s="17" t="s">
        <v>178</v>
      </c>
      <c r="D35" s="28" t="s">
        <v>179</v>
      </c>
      <c r="E35" s="17">
        <v>51</v>
      </c>
      <c r="F35" s="17">
        <v>984249296</v>
      </c>
      <c r="G35" s="26">
        <v>45350</v>
      </c>
      <c r="H35" s="27" t="s">
        <v>20</v>
      </c>
      <c r="I35" s="27" t="s">
        <v>13</v>
      </c>
      <c r="J35" s="32">
        <v>4032811</v>
      </c>
      <c r="K35" s="32" t="s">
        <v>180</v>
      </c>
      <c r="L35" s="14" t="s">
        <v>312</v>
      </c>
      <c r="M35" s="14" t="s">
        <v>377</v>
      </c>
      <c r="N35" s="17" t="s">
        <v>181</v>
      </c>
      <c r="O35" s="28" t="s">
        <v>182</v>
      </c>
      <c r="P35" s="27">
        <v>48</v>
      </c>
      <c r="Q35" s="27">
        <v>991892944</v>
      </c>
      <c r="R35" s="6"/>
      <c r="S35" s="6"/>
    </row>
    <row r="36" spans="1:19" ht="15" x14ac:dyDescent="0.25">
      <c r="A36" s="17">
        <v>201055850</v>
      </c>
      <c r="B36" s="29">
        <v>21401035809</v>
      </c>
      <c r="C36" s="17" t="s">
        <v>183</v>
      </c>
      <c r="D36" s="28" t="s">
        <v>184</v>
      </c>
      <c r="E36" s="17">
        <v>15</v>
      </c>
      <c r="F36" s="17">
        <v>997733373</v>
      </c>
      <c r="G36" s="26">
        <v>45358</v>
      </c>
      <c r="H36" s="27" t="s">
        <v>20</v>
      </c>
      <c r="I36" s="27" t="s">
        <v>13</v>
      </c>
      <c r="J36" s="32">
        <v>4032812</v>
      </c>
      <c r="K36" s="32" t="s">
        <v>36</v>
      </c>
      <c r="L36" s="14" t="s">
        <v>313</v>
      </c>
      <c r="M36" s="14" t="s">
        <v>378</v>
      </c>
      <c r="N36" s="17" t="s">
        <v>37</v>
      </c>
      <c r="O36" s="28" t="s">
        <v>38</v>
      </c>
      <c r="P36" s="27">
        <v>14</v>
      </c>
      <c r="Q36" s="27">
        <v>997913470</v>
      </c>
      <c r="R36" s="6"/>
      <c r="S36" s="6"/>
    </row>
    <row r="37" spans="1:19" ht="15" x14ac:dyDescent="0.25">
      <c r="A37" s="17">
        <v>232148762</v>
      </c>
      <c r="B37" s="29">
        <v>51636957000160</v>
      </c>
      <c r="C37" s="17" t="s">
        <v>185</v>
      </c>
      <c r="D37" s="17" t="s">
        <v>186</v>
      </c>
      <c r="E37" s="17">
        <v>11</v>
      </c>
      <c r="F37" s="17">
        <v>956074655</v>
      </c>
      <c r="G37" s="26">
        <v>45183</v>
      </c>
      <c r="H37" s="27" t="s">
        <v>20</v>
      </c>
      <c r="I37" s="27" t="s">
        <v>13</v>
      </c>
      <c r="J37" s="32">
        <v>4032813</v>
      </c>
      <c r="K37" s="32" t="s">
        <v>187</v>
      </c>
      <c r="L37" s="14" t="s">
        <v>314</v>
      </c>
      <c r="M37" s="14" t="s">
        <v>379</v>
      </c>
      <c r="N37" s="17" t="s">
        <v>188</v>
      </c>
      <c r="O37" s="17" t="s">
        <v>189</v>
      </c>
      <c r="P37" s="17">
        <v>11</v>
      </c>
      <c r="Q37" s="17">
        <v>956187814</v>
      </c>
      <c r="R37" s="6"/>
      <c r="S37" s="6"/>
    </row>
    <row r="38" spans="1:19" ht="15" x14ac:dyDescent="0.25">
      <c r="A38" s="17">
        <v>222140442</v>
      </c>
      <c r="B38" s="29">
        <v>48240266000138</v>
      </c>
      <c r="C38" s="17" t="s">
        <v>190</v>
      </c>
      <c r="D38" s="17" t="s">
        <v>191</v>
      </c>
      <c r="E38" s="17">
        <v>11</v>
      </c>
      <c r="F38" s="17">
        <v>973945588</v>
      </c>
      <c r="G38" s="26">
        <v>45343</v>
      </c>
      <c r="H38" s="27" t="s">
        <v>20</v>
      </c>
      <c r="I38" s="27" t="s">
        <v>13</v>
      </c>
      <c r="J38" s="32">
        <v>4032830</v>
      </c>
      <c r="K38" s="32" t="s">
        <v>192</v>
      </c>
      <c r="L38" s="14" t="s">
        <v>315</v>
      </c>
      <c r="M38" s="14" t="s">
        <v>380</v>
      </c>
      <c r="N38" s="17" t="s">
        <v>193</v>
      </c>
      <c r="O38" s="17" t="s">
        <v>194</v>
      </c>
      <c r="P38" s="17">
        <v>11</v>
      </c>
      <c r="Q38" s="17">
        <v>941349884</v>
      </c>
      <c r="R38" s="6"/>
      <c r="S38" s="6"/>
    </row>
    <row r="39" spans="1:19" ht="15" x14ac:dyDescent="0.25">
      <c r="A39" s="17">
        <v>222140530</v>
      </c>
      <c r="B39" s="29">
        <v>33150472000180</v>
      </c>
      <c r="C39" s="17" t="s">
        <v>195</v>
      </c>
      <c r="D39" s="17" t="s">
        <v>196</v>
      </c>
      <c r="E39" s="17">
        <v>21</v>
      </c>
      <c r="F39" s="17">
        <v>25122766</v>
      </c>
      <c r="G39" s="26">
        <v>45348</v>
      </c>
      <c r="H39" s="27" t="s">
        <v>20</v>
      </c>
      <c r="I39" s="27" t="s">
        <v>13</v>
      </c>
      <c r="J39" s="32">
        <v>4032829</v>
      </c>
      <c r="K39" s="32" t="s">
        <v>197</v>
      </c>
      <c r="L39" s="14" t="s">
        <v>316</v>
      </c>
      <c r="M39" s="14" t="s">
        <v>381</v>
      </c>
      <c r="N39" s="17" t="s">
        <v>198</v>
      </c>
      <c r="O39" s="17" t="s">
        <v>199</v>
      </c>
      <c r="P39" s="17">
        <v>21</v>
      </c>
      <c r="Q39" s="17">
        <v>995987103</v>
      </c>
      <c r="R39" s="6"/>
      <c r="S39" s="6"/>
    </row>
    <row r="40" spans="1:19" ht="15" x14ac:dyDescent="0.25">
      <c r="A40" s="17">
        <v>232151599</v>
      </c>
      <c r="B40" s="29">
        <v>52656025000141</v>
      </c>
      <c r="C40" s="17" t="s">
        <v>200</v>
      </c>
      <c r="D40" s="17" t="s">
        <v>201</v>
      </c>
      <c r="E40" s="17">
        <v>11</v>
      </c>
      <c r="F40" s="17">
        <v>992037776</v>
      </c>
      <c r="G40" s="26">
        <v>45353</v>
      </c>
      <c r="H40" s="27" t="s">
        <v>20</v>
      </c>
      <c r="I40" s="27" t="s">
        <v>13</v>
      </c>
      <c r="J40" s="32">
        <v>4032816</v>
      </c>
      <c r="K40" s="32" t="s">
        <v>72</v>
      </c>
      <c r="L40" s="14" t="s">
        <v>317</v>
      </c>
      <c r="M40" s="14" t="s">
        <v>382</v>
      </c>
      <c r="N40" s="17" t="s">
        <v>73</v>
      </c>
      <c r="O40" s="17" t="s">
        <v>74</v>
      </c>
      <c r="P40" s="17">
        <v>11</v>
      </c>
      <c r="Q40" s="17">
        <v>957370495</v>
      </c>
      <c r="R40" s="6"/>
      <c r="S40" s="6"/>
    </row>
    <row r="41" spans="1:19" ht="15" x14ac:dyDescent="0.25">
      <c r="A41" s="17">
        <v>231151045</v>
      </c>
      <c r="B41" s="29">
        <v>34761041846</v>
      </c>
      <c r="C41" s="17" t="s">
        <v>202</v>
      </c>
      <c r="D41" s="17" t="s">
        <v>203</v>
      </c>
      <c r="E41" s="17">
        <v>15</v>
      </c>
      <c r="F41" s="17">
        <v>996772563</v>
      </c>
      <c r="G41" s="26">
        <v>45365</v>
      </c>
      <c r="H41" s="27" t="s">
        <v>20</v>
      </c>
      <c r="I41" s="27" t="s">
        <v>13</v>
      </c>
      <c r="J41" s="32">
        <v>4032838</v>
      </c>
      <c r="K41" s="32" t="s">
        <v>36</v>
      </c>
      <c r="L41" s="14" t="s">
        <v>318</v>
      </c>
      <c r="M41" s="14" t="s">
        <v>383</v>
      </c>
      <c r="N41" s="17" t="s">
        <v>37</v>
      </c>
      <c r="O41" s="17" t="s">
        <v>38</v>
      </c>
      <c r="P41" s="17">
        <v>14</v>
      </c>
      <c r="Q41" s="17">
        <v>997913470</v>
      </c>
      <c r="R41" s="6"/>
      <c r="S41" s="6"/>
    </row>
    <row r="42" spans="1:19" ht="15" x14ac:dyDescent="0.25">
      <c r="A42" s="17">
        <v>241154794</v>
      </c>
      <c r="B42" s="29">
        <v>54125170000121</v>
      </c>
      <c r="C42" s="17" t="s">
        <v>204</v>
      </c>
      <c r="D42" s="17" t="s">
        <v>205</v>
      </c>
      <c r="E42" s="17">
        <v>62</v>
      </c>
      <c r="F42" s="17">
        <v>999142225</v>
      </c>
      <c r="G42" s="26">
        <v>45372</v>
      </c>
      <c r="H42" s="27" t="s">
        <v>20</v>
      </c>
      <c r="I42" s="27" t="s">
        <v>13</v>
      </c>
      <c r="J42" s="32">
        <v>4032815</v>
      </c>
      <c r="K42" s="32" t="s">
        <v>206</v>
      </c>
      <c r="L42" s="14" t="s">
        <v>319</v>
      </c>
      <c r="M42" s="14" t="s">
        <v>384</v>
      </c>
      <c r="N42" s="17" t="s">
        <v>207</v>
      </c>
      <c r="O42" s="17" t="s">
        <v>208</v>
      </c>
      <c r="P42" s="17">
        <v>62</v>
      </c>
      <c r="Q42" s="17">
        <v>999948335</v>
      </c>
      <c r="R42" s="6"/>
      <c r="S42" s="6"/>
    </row>
    <row r="43" spans="1:19" ht="15" x14ac:dyDescent="0.25">
      <c r="A43" s="17">
        <v>232151506</v>
      </c>
      <c r="B43" s="29">
        <v>33863880000189</v>
      </c>
      <c r="C43" s="17" t="s">
        <v>209</v>
      </c>
      <c r="D43" s="17" t="s">
        <v>210</v>
      </c>
      <c r="E43" s="17">
        <v>11</v>
      </c>
      <c r="F43" s="17">
        <v>984706455</v>
      </c>
      <c r="G43" s="26">
        <v>45372</v>
      </c>
      <c r="H43" s="27" t="s">
        <v>20</v>
      </c>
      <c r="I43" s="27" t="s">
        <v>13</v>
      </c>
      <c r="J43" s="32">
        <v>4032825</v>
      </c>
      <c r="K43" s="32" t="s">
        <v>60</v>
      </c>
      <c r="L43" s="14" t="s">
        <v>320</v>
      </c>
      <c r="M43" s="14" t="s">
        <v>385</v>
      </c>
      <c r="N43" s="17" t="s">
        <v>61</v>
      </c>
      <c r="O43" s="17" t="s">
        <v>62</v>
      </c>
      <c r="P43" s="17">
        <v>11</v>
      </c>
      <c r="Q43" s="17">
        <v>971679164</v>
      </c>
      <c r="R43" s="14"/>
      <c r="S43" s="14"/>
    </row>
    <row r="44" spans="1:19" ht="15" x14ac:dyDescent="0.25">
      <c r="A44" s="17">
        <v>201007785</v>
      </c>
      <c r="B44" s="29" t="s">
        <v>278</v>
      </c>
      <c r="C44" s="17" t="s">
        <v>211</v>
      </c>
      <c r="D44" s="17" t="s">
        <v>212</v>
      </c>
      <c r="E44" s="17">
        <v>37</v>
      </c>
      <c r="F44" s="17">
        <v>999190924</v>
      </c>
      <c r="G44" s="26">
        <v>45372</v>
      </c>
      <c r="H44" s="27" t="s">
        <v>20</v>
      </c>
      <c r="I44" s="27" t="s">
        <v>13</v>
      </c>
      <c r="J44" s="32">
        <v>4032817</v>
      </c>
      <c r="K44" s="32" t="s">
        <v>57</v>
      </c>
      <c r="L44" s="14" t="s">
        <v>321</v>
      </c>
      <c r="M44" s="14" t="s">
        <v>386</v>
      </c>
      <c r="N44" s="17" t="s">
        <v>58</v>
      </c>
      <c r="O44" s="17" t="s">
        <v>59</v>
      </c>
      <c r="P44" s="17">
        <v>34</v>
      </c>
      <c r="Q44" s="17">
        <v>998273126</v>
      </c>
      <c r="R44" s="14"/>
      <c r="S44" s="14"/>
    </row>
    <row r="45" spans="1:19" ht="15" x14ac:dyDescent="0.25">
      <c r="A45" s="17">
        <v>202061254</v>
      </c>
      <c r="B45" s="29" t="s">
        <v>277</v>
      </c>
      <c r="C45" s="17" t="s">
        <v>213</v>
      </c>
      <c r="D45" s="17" t="s">
        <v>214</v>
      </c>
      <c r="E45" s="17">
        <v>31</v>
      </c>
      <c r="F45" s="17">
        <v>984450250</v>
      </c>
      <c r="G45" s="26">
        <v>45372</v>
      </c>
      <c r="H45" s="27" t="s">
        <v>20</v>
      </c>
      <c r="I45" s="27" t="s">
        <v>13</v>
      </c>
      <c r="J45" s="32">
        <v>4032818</v>
      </c>
      <c r="K45" s="32" t="s">
        <v>54</v>
      </c>
      <c r="L45" s="14" t="s">
        <v>322</v>
      </c>
      <c r="M45" s="14" t="s">
        <v>387</v>
      </c>
      <c r="N45" s="17" t="s">
        <v>55</v>
      </c>
      <c r="O45" s="17" t="s">
        <v>56</v>
      </c>
      <c r="P45" s="17">
        <v>61</v>
      </c>
      <c r="Q45" s="17">
        <v>996408325</v>
      </c>
      <c r="R45" s="14"/>
      <c r="S45" s="14"/>
    </row>
    <row r="46" spans="1:19" ht="15" x14ac:dyDescent="0.25">
      <c r="A46" s="17">
        <v>242153743</v>
      </c>
      <c r="B46" s="29">
        <v>53455195000120</v>
      </c>
      <c r="C46" s="17" t="s">
        <v>215</v>
      </c>
      <c r="D46" s="17" t="s">
        <v>216</v>
      </c>
      <c r="E46" s="17">
        <v>85</v>
      </c>
      <c r="F46" s="17">
        <v>988441529</v>
      </c>
      <c r="G46" s="26">
        <v>45378</v>
      </c>
      <c r="H46" s="27" t="s">
        <v>20</v>
      </c>
      <c r="I46" s="27" t="s">
        <v>13</v>
      </c>
      <c r="J46" s="32">
        <v>4032836</v>
      </c>
      <c r="K46" s="32" t="s">
        <v>48</v>
      </c>
      <c r="L46" s="14" t="s">
        <v>323</v>
      </c>
      <c r="M46" s="14" t="s">
        <v>388</v>
      </c>
      <c r="N46" s="17" t="s">
        <v>49</v>
      </c>
      <c r="O46" s="17" t="s">
        <v>56</v>
      </c>
      <c r="P46" s="17">
        <v>61</v>
      </c>
      <c r="Q46" s="17">
        <v>996408325</v>
      </c>
      <c r="R46" s="14"/>
      <c r="S46" s="14"/>
    </row>
    <row r="47" spans="1:19" ht="15" x14ac:dyDescent="0.25">
      <c r="A47" s="17">
        <v>212113197</v>
      </c>
      <c r="B47" s="29">
        <v>41543811000116</v>
      </c>
      <c r="C47" s="17" t="s">
        <v>217</v>
      </c>
      <c r="D47" s="17" t="s">
        <v>218</v>
      </c>
      <c r="E47" s="17">
        <v>15</v>
      </c>
      <c r="F47" s="17">
        <v>991470088</v>
      </c>
      <c r="G47" s="26">
        <v>45372</v>
      </c>
      <c r="H47" s="27" t="s">
        <v>20</v>
      </c>
      <c r="I47" s="27" t="s">
        <v>13</v>
      </c>
      <c r="J47" s="32">
        <v>4032819</v>
      </c>
      <c r="K47" s="32" t="s">
        <v>36</v>
      </c>
      <c r="L47" s="14" t="s">
        <v>324</v>
      </c>
      <c r="M47" s="14" t="s">
        <v>389</v>
      </c>
      <c r="N47" s="17" t="s">
        <v>37</v>
      </c>
      <c r="O47" s="17" t="s">
        <v>38</v>
      </c>
      <c r="P47" s="17">
        <v>14</v>
      </c>
      <c r="Q47" s="17">
        <v>997913470</v>
      </c>
      <c r="R47" s="14"/>
      <c r="S47" s="14"/>
    </row>
    <row r="48" spans="1:19" ht="15" x14ac:dyDescent="0.25">
      <c r="A48" s="17">
        <v>232152136</v>
      </c>
      <c r="B48" s="29">
        <v>52913692000162</v>
      </c>
      <c r="C48" s="17" t="s">
        <v>219</v>
      </c>
      <c r="D48" s="17" t="s">
        <v>220</v>
      </c>
      <c r="E48" s="17">
        <v>41</v>
      </c>
      <c r="F48" s="17">
        <v>984487393</v>
      </c>
      <c r="G48" s="26">
        <v>45372</v>
      </c>
      <c r="H48" s="27" t="s">
        <v>20</v>
      </c>
      <c r="I48" s="27" t="s">
        <v>13</v>
      </c>
      <c r="J48" s="32">
        <v>4032821</v>
      </c>
      <c r="K48" s="32" t="s">
        <v>221</v>
      </c>
      <c r="L48" s="14" t="s">
        <v>325</v>
      </c>
      <c r="M48" s="14" t="s">
        <v>390</v>
      </c>
      <c r="N48" s="17" t="s">
        <v>222</v>
      </c>
      <c r="O48" s="28" t="s">
        <v>223</v>
      </c>
      <c r="P48" s="17">
        <v>51</v>
      </c>
      <c r="Q48" s="17">
        <v>995612451</v>
      </c>
      <c r="R48" s="14"/>
      <c r="S48" s="14"/>
    </row>
    <row r="49" spans="1:19" ht="15" x14ac:dyDescent="0.25">
      <c r="A49" s="17">
        <v>232144685</v>
      </c>
      <c r="B49" s="29" t="s">
        <v>276</v>
      </c>
      <c r="C49" s="17" t="s">
        <v>224</v>
      </c>
      <c r="D49" s="17" t="s">
        <v>225</v>
      </c>
      <c r="E49" s="17">
        <v>11</v>
      </c>
      <c r="F49" s="17">
        <v>913224256</v>
      </c>
      <c r="G49" s="26">
        <v>45373</v>
      </c>
      <c r="H49" s="27" t="s">
        <v>20</v>
      </c>
      <c r="I49" s="27" t="s">
        <v>13</v>
      </c>
      <c r="J49" s="32">
        <v>4032822</v>
      </c>
      <c r="K49" s="32" t="s">
        <v>69</v>
      </c>
      <c r="L49" s="14" t="s">
        <v>326</v>
      </c>
      <c r="M49" s="14" t="s">
        <v>391</v>
      </c>
      <c r="N49" s="17" t="s">
        <v>70</v>
      </c>
      <c r="O49" s="17" t="s">
        <v>71</v>
      </c>
      <c r="P49" s="17">
        <v>11</v>
      </c>
      <c r="Q49" s="17">
        <v>975079785</v>
      </c>
      <c r="R49" s="14"/>
      <c r="S49" s="14"/>
    </row>
    <row r="50" spans="1:19" ht="15" x14ac:dyDescent="0.25">
      <c r="A50" s="17">
        <v>242155972</v>
      </c>
      <c r="B50" s="29">
        <v>53139693000164</v>
      </c>
      <c r="C50" s="17" t="s">
        <v>226</v>
      </c>
      <c r="D50" s="17" t="s">
        <v>227</v>
      </c>
      <c r="E50" s="17">
        <v>11</v>
      </c>
      <c r="F50" s="17">
        <v>999704045</v>
      </c>
      <c r="G50" s="26">
        <v>45375</v>
      </c>
      <c r="H50" s="27" t="s">
        <v>20</v>
      </c>
      <c r="I50" s="27" t="s">
        <v>13</v>
      </c>
      <c r="J50" s="32">
        <v>4032832</v>
      </c>
      <c r="K50" s="32" t="s">
        <v>228</v>
      </c>
      <c r="L50" s="14" t="s">
        <v>327</v>
      </c>
      <c r="M50" s="14" t="s">
        <v>392</v>
      </c>
      <c r="N50" s="17" t="s">
        <v>229</v>
      </c>
      <c r="O50" s="28" t="s">
        <v>230</v>
      </c>
      <c r="P50" s="27">
        <v>11</v>
      </c>
      <c r="Q50" s="27">
        <v>965511339</v>
      </c>
      <c r="R50" s="14"/>
      <c r="S50" s="14"/>
    </row>
    <row r="51" spans="1:19" ht="15" x14ac:dyDescent="0.25">
      <c r="A51" s="17">
        <v>232151266</v>
      </c>
      <c r="B51" s="29">
        <v>52403834000141</v>
      </c>
      <c r="C51" s="17" t="s">
        <v>231</v>
      </c>
      <c r="D51" s="17" t="s">
        <v>232</v>
      </c>
      <c r="E51" s="17">
        <v>21</v>
      </c>
      <c r="F51" s="17">
        <v>996611972</v>
      </c>
      <c r="G51" s="26">
        <v>45375</v>
      </c>
      <c r="H51" s="27" t="s">
        <v>20</v>
      </c>
      <c r="I51" s="27" t="s">
        <v>13</v>
      </c>
      <c r="J51" s="32">
        <v>4032833</v>
      </c>
      <c r="K51" s="32" t="s">
        <v>158</v>
      </c>
      <c r="L51" s="14" t="s">
        <v>328</v>
      </c>
      <c r="M51" s="14" t="s">
        <v>393</v>
      </c>
      <c r="N51" s="17" t="s">
        <v>159</v>
      </c>
      <c r="O51" s="17" t="s">
        <v>160</v>
      </c>
      <c r="P51" s="17">
        <v>21</v>
      </c>
      <c r="Q51" s="17">
        <v>972762325</v>
      </c>
      <c r="R51" s="14"/>
      <c r="S51" s="14"/>
    </row>
    <row r="52" spans="1:19" ht="15" x14ac:dyDescent="0.25">
      <c r="A52" s="17">
        <v>242153581</v>
      </c>
      <c r="B52" s="29">
        <v>53311295000183</v>
      </c>
      <c r="C52" s="17" t="s">
        <v>233</v>
      </c>
      <c r="D52" s="17" t="s">
        <v>234</v>
      </c>
      <c r="E52" s="17">
        <v>61</v>
      </c>
      <c r="F52" s="17">
        <v>991568430</v>
      </c>
      <c r="G52" s="26">
        <v>45376</v>
      </c>
      <c r="H52" s="27" t="s">
        <v>20</v>
      </c>
      <c r="I52" s="27" t="s">
        <v>13</v>
      </c>
      <c r="J52" s="32">
        <v>4032834</v>
      </c>
      <c r="K52" s="32" t="s">
        <v>26</v>
      </c>
      <c r="L52" s="14" t="s">
        <v>329</v>
      </c>
      <c r="M52" s="14" t="s">
        <v>394</v>
      </c>
      <c r="N52" s="17" t="s">
        <v>64</v>
      </c>
      <c r="O52" s="17" t="s">
        <v>65</v>
      </c>
      <c r="P52" s="17">
        <v>31</v>
      </c>
      <c r="Q52" s="17">
        <v>996490897</v>
      </c>
      <c r="R52" s="14"/>
      <c r="S52" s="14"/>
    </row>
    <row r="53" spans="1:19" ht="15" x14ac:dyDescent="0.25">
      <c r="A53" s="17">
        <v>242154975</v>
      </c>
      <c r="B53" s="29">
        <v>54028807000161</v>
      </c>
      <c r="C53" s="17" t="s">
        <v>235</v>
      </c>
      <c r="D53" s="17" t="s">
        <v>236</v>
      </c>
      <c r="E53" s="17">
        <v>11</v>
      </c>
      <c r="F53" s="17">
        <v>995935620</v>
      </c>
      <c r="G53" s="26">
        <v>45376</v>
      </c>
      <c r="H53" s="27" t="s">
        <v>20</v>
      </c>
      <c r="I53" s="27" t="s">
        <v>13</v>
      </c>
      <c r="J53" s="32">
        <v>4032828</v>
      </c>
      <c r="K53" s="32" t="s">
        <v>66</v>
      </c>
      <c r="L53" s="14" t="s">
        <v>330</v>
      </c>
      <c r="M53" s="14" t="s">
        <v>395</v>
      </c>
      <c r="N53" s="17" t="s">
        <v>67</v>
      </c>
      <c r="O53" s="17" t="s">
        <v>68</v>
      </c>
      <c r="P53" s="17">
        <v>11</v>
      </c>
      <c r="Q53" s="17">
        <v>973447404</v>
      </c>
      <c r="R53" s="14"/>
      <c r="S53" s="14"/>
    </row>
    <row r="54" spans="1:19" ht="15" x14ac:dyDescent="0.25">
      <c r="A54" s="17">
        <v>242155816</v>
      </c>
      <c r="B54" s="29">
        <v>54301710000180</v>
      </c>
      <c r="C54" s="17" t="s">
        <v>237</v>
      </c>
      <c r="D54" s="17" t="s">
        <v>238</v>
      </c>
      <c r="E54" s="17">
        <v>82</v>
      </c>
      <c r="F54" s="17">
        <v>991299284</v>
      </c>
      <c r="G54" s="26">
        <v>45376</v>
      </c>
      <c r="H54" s="27" t="s">
        <v>20</v>
      </c>
      <c r="I54" s="27" t="s">
        <v>13</v>
      </c>
      <c r="J54" s="32">
        <v>4032835</v>
      </c>
      <c r="K54" s="32" t="s">
        <v>42</v>
      </c>
      <c r="L54" s="14" t="s">
        <v>331</v>
      </c>
      <c r="M54" s="14" t="s">
        <v>396</v>
      </c>
      <c r="N54" s="17" t="s">
        <v>43</v>
      </c>
      <c r="O54" s="17" t="s">
        <v>68</v>
      </c>
      <c r="P54" s="17">
        <v>11</v>
      </c>
      <c r="Q54" s="17">
        <v>973447404</v>
      </c>
      <c r="R54" s="14"/>
      <c r="S54" s="14"/>
    </row>
    <row r="55" spans="1:19" ht="15" x14ac:dyDescent="0.25">
      <c r="A55" s="17">
        <v>242154470</v>
      </c>
      <c r="B55" s="29">
        <v>53799493000138</v>
      </c>
      <c r="C55" s="17" t="s">
        <v>239</v>
      </c>
      <c r="D55" s="17" t="s">
        <v>240</v>
      </c>
      <c r="E55" s="17">
        <v>35</v>
      </c>
      <c r="F55" s="17">
        <v>991033422</v>
      </c>
      <c r="G55" s="26">
        <v>45377</v>
      </c>
      <c r="H55" s="27" t="s">
        <v>20</v>
      </c>
      <c r="I55" s="27" t="s">
        <v>13</v>
      </c>
      <c r="J55" s="32">
        <v>4032837</v>
      </c>
      <c r="K55" s="32" t="s">
        <v>27</v>
      </c>
      <c r="L55" s="14" t="s">
        <v>332</v>
      </c>
      <c r="M55" s="14" t="s">
        <v>397</v>
      </c>
      <c r="N55" s="17" t="s">
        <v>28</v>
      </c>
      <c r="O55" s="17" t="s">
        <v>29</v>
      </c>
      <c r="P55" s="17">
        <v>31</v>
      </c>
      <c r="Q55" s="17">
        <v>997898473</v>
      </c>
      <c r="R55" s="14"/>
      <c r="S55" s="14"/>
    </row>
    <row r="56" spans="1:19" ht="15" x14ac:dyDescent="0.25">
      <c r="A56" s="17">
        <v>202082805</v>
      </c>
      <c r="B56" s="29">
        <v>37299867000108</v>
      </c>
      <c r="C56" s="17" t="s">
        <v>241</v>
      </c>
      <c r="D56" s="17" t="s">
        <v>242</v>
      </c>
      <c r="E56" s="17">
        <v>11</v>
      </c>
      <c r="F56" s="17">
        <v>46991089</v>
      </c>
      <c r="G56" s="26">
        <v>45377</v>
      </c>
      <c r="H56" s="27" t="s">
        <v>20</v>
      </c>
      <c r="I56" s="27" t="s">
        <v>13</v>
      </c>
      <c r="J56" s="32">
        <v>4032839</v>
      </c>
      <c r="K56" s="32" t="s">
        <v>78</v>
      </c>
      <c r="L56" s="14" t="s">
        <v>333</v>
      </c>
      <c r="M56" s="14" t="s">
        <v>398</v>
      </c>
      <c r="N56" s="17" t="s">
        <v>79</v>
      </c>
      <c r="O56" s="17" t="s">
        <v>29</v>
      </c>
      <c r="P56" s="17">
        <v>31</v>
      </c>
      <c r="Q56" s="17">
        <v>997898473</v>
      </c>
      <c r="R56" s="14"/>
      <c r="S56" s="14"/>
    </row>
    <row r="57" spans="1:19" ht="15" x14ac:dyDescent="0.25">
      <c r="A57" s="17">
        <v>242155365</v>
      </c>
      <c r="B57" s="29" t="s">
        <v>275</v>
      </c>
      <c r="C57" s="17" t="s">
        <v>243</v>
      </c>
      <c r="D57" s="17" t="s">
        <v>244</v>
      </c>
      <c r="E57" s="17">
        <v>21</v>
      </c>
      <c r="F57" s="17">
        <v>969303399</v>
      </c>
      <c r="G57" s="26">
        <v>45377</v>
      </c>
      <c r="H57" s="27" t="s">
        <v>20</v>
      </c>
      <c r="I57" s="27" t="s">
        <v>13</v>
      </c>
      <c r="J57" s="32">
        <v>4032840</v>
      </c>
      <c r="K57" s="32" t="s">
        <v>76</v>
      </c>
      <c r="L57" s="14" t="s">
        <v>334</v>
      </c>
      <c r="M57" s="14" t="s">
        <v>399</v>
      </c>
      <c r="N57" s="17" t="s">
        <v>77</v>
      </c>
      <c r="O57" s="30" t="s">
        <v>245</v>
      </c>
      <c r="P57" s="27">
        <v>11</v>
      </c>
      <c r="Q57" s="27">
        <v>998491641</v>
      </c>
      <c r="R57" s="14"/>
      <c r="S57" s="14"/>
    </row>
    <row r="58" spans="1:19" ht="15" x14ac:dyDescent="0.25">
      <c r="A58" s="17">
        <v>242156023</v>
      </c>
      <c r="B58" s="29">
        <v>53526279000108</v>
      </c>
      <c r="C58" s="17" t="s">
        <v>246</v>
      </c>
      <c r="D58" s="17" t="s">
        <v>247</v>
      </c>
      <c r="E58" s="17">
        <v>27</v>
      </c>
      <c r="F58" s="17">
        <v>999667120</v>
      </c>
      <c r="G58" s="26">
        <v>45377</v>
      </c>
      <c r="H58" s="27" t="s">
        <v>20</v>
      </c>
      <c r="I58" s="27" t="s">
        <v>13</v>
      </c>
      <c r="J58" s="32">
        <v>4032841</v>
      </c>
      <c r="K58" s="32" t="s">
        <v>248</v>
      </c>
      <c r="L58" s="14" t="s">
        <v>335</v>
      </c>
      <c r="M58" s="14" t="s">
        <v>400</v>
      </c>
      <c r="N58" s="17" t="s">
        <v>249</v>
      </c>
      <c r="O58" s="17" t="s">
        <v>250</v>
      </c>
      <c r="P58" s="17">
        <v>27</v>
      </c>
      <c r="Q58" s="17">
        <v>988071873</v>
      </c>
      <c r="R58" s="14"/>
      <c r="S58" s="14"/>
    </row>
    <row r="59" spans="1:19" ht="15" x14ac:dyDescent="0.25">
      <c r="A59" s="17">
        <v>242155706</v>
      </c>
      <c r="B59" s="29">
        <v>54300841000143</v>
      </c>
      <c r="C59" s="17" t="s">
        <v>251</v>
      </c>
      <c r="D59" s="17" t="s">
        <v>252</v>
      </c>
      <c r="E59" s="17">
        <v>21</v>
      </c>
      <c r="F59" s="17">
        <v>964454290</v>
      </c>
      <c r="G59" s="26">
        <v>45372</v>
      </c>
      <c r="H59" s="27" t="s">
        <v>20</v>
      </c>
      <c r="I59" s="27" t="s">
        <v>13</v>
      </c>
      <c r="J59" s="32">
        <v>4032814</v>
      </c>
      <c r="K59" s="32" t="s">
        <v>158</v>
      </c>
      <c r="L59" s="14" t="s">
        <v>336</v>
      </c>
      <c r="M59" s="14" t="s">
        <v>401</v>
      </c>
      <c r="N59" s="17" t="s">
        <v>159</v>
      </c>
      <c r="O59" s="17" t="s">
        <v>160</v>
      </c>
      <c r="P59" s="17">
        <v>21</v>
      </c>
      <c r="Q59" s="17">
        <v>972762325</v>
      </c>
      <c r="R59" s="14"/>
      <c r="S59" s="14"/>
    </row>
    <row r="60" spans="1:19" ht="15" x14ac:dyDescent="0.25">
      <c r="A60" s="17">
        <v>202015468</v>
      </c>
      <c r="B60" s="29">
        <v>26703809000173</v>
      </c>
      <c r="C60" s="17" t="s">
        <v>253</v>
      </c>
      <c r="D60" s="17" t="s">
        <v>254</v>
      </c>
      <c r="E60" s="17">
        <v>47</v>
      </c>
      <c r="F60" s="17">
        <v>992161216</v>
      </c>
      <c r="G60" s="26">
        <v>45373</v>
      </c>
      <c r="H60" s="27" t="s">
        <v>20</v>
      </c>
      <c r="I60" s="27" t="s">
        <v>13</v>
      </c>
      <c r="J60" s="32">
        <v>4032823</v>
      </c>
      <c r="K60" s="32" t="s">
        <v>81</v>
      </c>
      <c r="L60" s="14" t="s">
        <v>337</v>
      </c>
      <c r="M60" s="14" t="s">
        <v>402</v>
      </c>
      <c r="N60" s="17" t="s">
        <v>82</v>
      </c>
      <c r="O60" s="17" t="s">
        <v>83</v>
      </c>
      <c r="P60" s="17">
        <v>41</v>
      </c>
      <c r="Q60" s="17">
        <v>992762631</v>
      </c>
      <c r="R60" s="14"/>
      <c r="S60" s="14"/>
    </row>
    <row r="61" spans="1:19" ht="15" x14ac:dyDescent="0.25">
      <c r="A61" s="17">
        <v>242155209</v>
      </c>
      <c r="B61" s="29">
        <v>54141989000182</v>
      </c>
      <c r="C61" s="17" t="s">
        <v>255</v>
      </c>
      <c r="D61" s="17" t="s">
        <v>256</v>
      </c>
      <c r="E61" s="17">
        <v>61</v>
      </c>
      <c r="F61" s="17">
        <v>998680200</v>
      </c>
      <c r="G61" s="26">
        <v>45373</v>
      </c>
      <c r="H61" s="27" t="s">
        <v>20</v>
      </c>
      <c r="I61" s="27" t="s">
        <v>13</v>
      </c>
      <c r="J61" s="32">
        <v>4032824</v>
      </c>
      <c r="K61" s="32" t="s">
        <v>257</v>
      </c>
      <c r="L61" s="14" t="s">
        <v>338</v>
      </c>
      <c r="M61" s="14" t="s">
        <v>403</v>
      </c>
      <c r="N61" s="17" t="s">
        <v>258</v>
      </c>
      <c r="O61" s="30" t="s">
        <v>259</v>
      </c>
      <c r="P61" s="27">
        <v>31</v>
      </c>
      <c r="Q61" s="27">
        <v>998098714</v>
      </c>
      <c r="R61" s="14"/>
      <c r="S61" s="14"/>
    </row>
    <row r="62" spans="1:19" ht="15" x14ac:dyDescent="0.25">
      <c r="A62" s="17">
        <v>231147500</v>
      </c>
      <c r="B62" s="29">
        <v>53620828000109</v>
      </c>
      <c r="C62" s="17" t="s">
        <v>260</v>
      </c>
      <c r="D62" s="17" t="s">
        <v>261</v>
      </c>
      <c r="E62" s="17">
        <v>16</v>
      </c>
      <c r="F62" s="17">
        <v>981120347</v>
      </c>
      <c r="G62" s="26">
        <v>45373</v>
      </c>
      <c r="H62" s="27" t="s">
        <v>20</v>
      </c>
      <c r="I62" s="27" t="s">
        <v>13</v>
      </c>
      <c r="J62" s="32">
        <v>4032826</v>
      </c>
      <c r="K62" s="32" t="s">
        <v>30</v>
      </c>
      <c r="L62" s="14" t="s">
        <v>339</v>
      </c>
      <c r="M62" s="14" t="s">
        <v>404</v>
      </c>
      <c r="N62" s="17" t="s">
        <v>31</v>
      </c>
      <c r="O62" s="17" t="s">
        <v>32</v>
      </c>
      <c r="P62" s="17">
        <v>14</v>
      </c>
      <c r="Q62" s="17">
        <v>998098829</v>
      </c>
      <c r="R62" s="14"/>
      <c r="S62" s="14"/>
    </row>
    <row r="63" spans="1:19" ht="15" x14ac:dyDescent="0.25">
      <c r="A63" s="17">
        <v>242155694</v>
      </c>
      <c r="B63" s="29">
        <v>18947323000152</v>
      </c>
      <c r="C63" s="17" t="s">
        <v>262</v>
      </c>
      <c r="D63" s="17" t="s">
        <v>263</v>
      </c>
      <c r="E63" s="17">
        <v>21</v>
      </c>
      <c r="F63" s="17">
        <v>979060208</v>
      </c>
      <c r="G63" s="26">
        <v>45372</v>
      </c>
      <c r="H63" s="27" t="s">
        <v>20</v>
      </c>
      <c r="I63" s="27" t="s">
        <v>13</v>
      </c>
      <c r="J63" s="32">
        <v>4032827</v>
      </c>
      <c r="K63" s="32" t="s">
        <v>173</v>
      </c>
      <c r="L63" s="14" t="s">
        <v>340</v>
      </c>
      <c r="M63" s="14" t="s">
        <v>405</v>
      </c>
      <c r="N63" s="17" t="s">
        <v>174</v>
      </c>
      <c r="O63" s="17" t="s">
        <v>175</v>
      </c>
      <c r="P63" s="17">
        <v>21</v>
      </c>
      <c r="Q63" s="17">
        <v>988824557</v>
      </c>
      <c r="R63" s="14"/>
      <c r="S63" s="14"/>
    </row>
    <row r="64" spans="1:19" ht="15" x14ac:dyDescent="0.25">
      <c r="A64" s="17">
        <v>242155338</v>
      </c>
      <c r="B64" s="29">
        <v>23094762000108</v>
      </c>
      <c r="C64" s="17" t="s">
        <v>264</v>
      </c>
      <c r="D64" s="17" t="s">
        <v>265</v>
      </c>
      <c r="E64" s="17">
        <v>35</v>
      </c>
      <c r="F64" s="17">
        <v>999861135</v>
      </c>
      <c r="G64" s="26">
        <v>45355</v>
      </c>
      <c r="H64" s="27" t="s">
        <v>20</v>
      </c>
      <c r="I64" s="27" t="s">
        <v>13</v>
      </c>
      <c r="J64" s="32">
        <v>4032831</v>
      </c>
      <c r="K64" s="32" t="s">
        <v>63</v>
      </c>
      <c r="L64" s="14" t="s">
        <v>341</v>
      </c>
      <c r="M64" s="14" t="s">
        <v>406</v>
      </c>
      <c r="N64" s="17" t="s">
        <v>266</v>
      </c>
      <c r="O64" s="28" t="s">
        <v>267</v>
      </c>
      <c r="P64" s="31">
        <v>31</v>
      </c>
      <c r="Q64" s="31">
        <v>111111111</v>
      </c>
      <c r="R64" s="14"/>
      <c r="S64" s="14"/>
    </row>
    <row r="65" spans="1:19" ht="15" x14ac:dyDescent="0.25">
      <c r="A65" s="17">
        <v>241153733</v>
      </c>
      <c r="B65" s="29">
        <v>13236161795</v>
      </c>
      <c r="C65" s="17" t="s">
        <v>268</v>
      </c>
      <c r="D65" s="17" t="s">
        <v>269</v>
      </c>
      <c r="E65" s="17">
        <v>21</v>
      </c>
      <c r="F65" s="17">
        <v>968054352</v>
      </c>
      <c r="G65" s="26">
        <v>45365</v>
      </c>
      <c r="H65" s="27" t="s">
        <v>20</v>
      </c>
      <c r="I65" s="27" t="s">
        <v>13</v>
      </c>
      <c r="J65" s="32">
        <v>4032842</v>
      </c>
      <c r="K65" s="32" t="s">
        <v>173</v>
      </c>
      <c r="L65" s="14" t="s">
        <v>342</v>
      </c>
      <c r="M65" s="14" t="s">
        <v>407</v>
      </c>
      <c r="N65" s="17" t="s">
        <v>174</v>
      </c>
      <c r="O65" s="17" t="s">
        <v>175</v>
      </c>
      <c r="P65" s="17">
        <v>21</v>
      </c>
      <c r="Q65" s="17">
        <v>988824557</v>
      </c>
      <c r="R65" s="14"/>
      <c r="S65" s="14"/>
    </row>
    <row r="66" spans="1:19" ht="15" x14ac:dyDescent="0.25">
      <c r="A66" s="17">
        <v>242154486</v>
      </c>
      <c r="B66" s="29">
        <v>53759135000100</v>
      </c>
      <c r="C66" s="17" t="s">
        <v>270</v>
      </c>
      <c r="D66" s="17" t="s">
        <v>271</v>
      </c>
      <c r="E66" s="17">
        <v>11</v>
      </c>
      <c r="F66" s="17">
        <v>966564963</v>
      </c>
      <c r="G66" s="26">
        <v>45363</v>
      </c>
      <c r="H66" s="27" t="s">
        <v>20</v>
      </c>
      <c r="I66" s="27" t="s">
        <v>13</v>
      </c>
      <c r="J66" s="32">
        <v>4032843</v>
      </c>
      <c r="K66" s="32" t="s">
        <v>272</v>
      </c>
      <c r="L66" s="14" t="s">
        <v>343</v>
      </c>
      <c r="M66" s="14" t="s">
        <v>408</v>
      </c>
      <c r="N66" s="17" t="s">
        <v>273</v>
      </c>
      <c r="O66" s="30" t="s">
        <v>274</v>
      </c>
      <c r="P66" s="27">
        <v>11</v>
      </c>
      <c r="Q66" s="27">
        <v>961996147</v>
      </c>
      <c r="R66" s="14"/>
      <c r="S66" s="14"/>
    </row>
    <row r="67" spans="1:19" ht="15" x14ac:dyDescent="0.25">
      <c r="A67" s="11"/>
      <c r="B67" s="13"/>
      <c r="C67" s="17"/>
      <c r="D67" s="15"/>
      <c r="E67" s="11"/>
      <c r="F67" s="11"/>
      <c r="G67" s="12"/>
      <c r="H67" s="7"/>
      <c r="I67" s="7"/>
      <c r="J67" s="33"/>
      <c r="K67" s="11"/>
      <c r="M67" s="37"/>
      <c r="N67" s="11"/>
      <c r="O67" s="7"/>
      <c r="P67" s="7"/>
      <c r="Q67" s="7"/>
      <c r="R67" s="14"/>
      <c r="S67" s="14"/>
    </row>
    <row r="68" spans="1:19" ht="15" x14ac:dyDescent="0.25">
      <c r="A68" s="11"/>
      <c r="B68" s="13"/>
      <c r="C68" s="17"/>
      <c r="D68" s="15"/>
      <c r="E68" s="11"/>
      <c r="F68" s="11"/>
      <c r="G68" s="12"/>
      <c r="H68" s="7"/>
      <c r="I68" s="7"/>
      <c r="J68" s="33"/>
      <c r="K68" s="11"/>
      <c r="M68" s="37"/>
      <c r="N68" s="11"/>
      <c r="O68" s="7"/>
      <c r="P68" s="7"/>
      <c r="Q68" s="7"/>
      <c r="R68" s="14"/>
      <c r="S68" s="14"/>
    </row>
    <row r="69" spans="1:19" ht="15" x14ac:dyDescent="0.25">
      <c r="A69" s="11"/>
      <c r="B69" s="13"/>
      <c r="C69" s="17"/>
      <c r="D69" s="16"/>
      <c r="E69" s="11"/>
      <c r="F69" s="11"/>
      <c r="G69" s="12"/>
      <c r="H69" s="7"/>
      <c r="I69" s="7"/>
      <c r="J69" s="33"/>
      <c r="K69" s="11"/>
      <c r="M69" s="37"/>
      <c r="N69" s="11"/>
      <c r="O69" s="7"/>
      <c r="P69" s="7"/>
      <c r="Q69" s="7"/>
      <c r="R69" s="14"/>
      <c r="S69" s="14"/>
    </row>
    <row r="70" spans="1:19" ht="15" x14ac:dyDescent="0.25">
      <c r="A70" s="11"/>
      <c r="B70" s="13"/>
      <c r="C70" s="17"/>
      <c r="D70" s="15"/>
      <c r="E70" s="11"/>
      <c r="F70" s="11"/>
      <c r="G70" s="12"/>
      <c r="H70" s="7"/>
      <c r="I70" s="7"/>
      <c r="J70" s="33"/>
      <c r="K70" s="11"/>
      <c r="M70" s="37"/>
      <c r="N70" s="11"/>
      <c r="O70" s="7"/>
      <c r="P70" s="7"/>
      <c r="Q70" s="7"/>
      <c r="R70" s="14"/>
      <c r="S70" s="14"/>
    </row>
    <row r="71" spans="1:19" x14ac:dyDescent="0.2">
      <c r="A71" s="14"/>
      <c r="B71" s="19"/>
      <c r="C71" s="23"/>
      <c r="E71" s="14"/>
      <c r="F71" s="14"/>
      <c r="G71" s="14"/>
      <c r="H71" s="14"/>
      <c r="I71" s="14"/>
      <c r="J71" s="34"/>
      <c r="M71" s="37"/>
      <c r="N71" s="14"/>
      <c r="O71" s="14"/>
      <c r="P71" s="14"/>
      <c r="Q71" s="14"/>
      <c r="R71" s="14"/>
      <c r="S71" s="14"/>
    </row>
    <row r="72" spans="1:19" x14ac:dyDescent="0.2">
      <c r="A72" s="14"/>
      <c r="B72" s="19"/>
      <c r="C72" s="23"/>
      <c r="E72" s="14"/>
      <c r="F72" s="14"/>
      <c r="G72" s="14"/>
      <c r="H72" s="14"/>
      <c r="I72" s="14"/>
      <c r="J72" s="34"/>
      <c r="M72" s="37"/>
      <c r="N72" s="14"/>
      <c r="O72" s="14"/>
      <c r="P72" s="14"/>
      <c r="Q72" s="14"/>
      <c r="R72" s="14"/>
      <c r="S72" s="14"/>
    </row>
    <row r="73" spans="1:19" x14ac:dyDescent="0.2">
      <c r="A73" s="14"/>
      <c r="B73" s="19"/>
      <c r="C73" s="23"/>
      <c r="E73" s="14"/>
      <c r="F73" s="14"/>
      <c r="G73" s="14"/>
      <c r="H73" s="14"/>
      <c r="I73" s="14"/>
      <c r="J73" s="34"/>
      <c r="M73" s="37"/>
      <c r="N73" s="14"/>
      <c r="O73" s="14"/>
      <c r="P73" s="14"/>
      <c r="Q73" s="14"/>
      <c r="R73" s="14"/>
      <c r="S73" s="14"/>
    </row>
    <row r="74" spans="1:19" x14ac:dyDescent="0.2">
      <c r="A74" s="14"/>
      <c r="B74" s="19"/>
      <c r="C74" s="23"/>
      <c r="E74" s="14"/>
      <c r="F74" s="14"/>
      <c r="G74" s="14"/>
      <c r="H74" s="14"/>
      <c r="I74" s="14"/>
      <c r="J74" s="34"/>
      <c r="M74" s="37"/>
      <c r="N74" s="14"/>
      <c r="O74" s="14"/>
      <c r="P74" s="14"/>
      <c r="Q74" s="14"/>
      <c r="R74" s="14"/>
      <c r="S74" s="14"/>
    </row>
    <row r="75" spans="1:19" x14ac:dyDescent="0.2">
      <c r="A75" s="14"/>
      <c r="B75" s="19"/>
      <c r="C75" s="23"/>
      <c r="E75" s="14"/>
      <c r="F75" s="14"/>
      <c r="G75" s="14"/>
      <c r="H75" s="14"/>
      <c r="I75" s="14"/>
      <c r="J75" s="34"/>
      <c r="M75" s="37"/>
      <c r="N75" s="14"/>
      <c r="O75" s="14"/>
      <c r="P75" s="14"/>
      <c r="Q75" s="14"/>
      <c r="R75" s="14"/>
      <c r="S75" s="14"/>
    </row>
    <row r="76" spans="1:19" x14ac:dyDescent="0.2">
      <c r="A76" s="14"/>
      <c r="B76" s="19"/>
      <c r="C76" s="23"/>
      <c r="E76" s="14"/>
      <c r="F76" s="14"/>
      <c r="G76" s="14"/>
      <c r="H76" s="14"/>
      <c r="I76" s="14"/>
      <c r="J76" s="34"/>
      <c r="M76" s="37"/>
      <c r="N76" s="14"/>
      <c r="O76" s="14"/>
      <c r="P76" s="14"/>
      <c r="Q76" s="14"/>
      <c r="R76" s="14"/>
      <c r="S76" s="14"/>
    </row>
    <row r="77" spans="1:19" x14ac:dyDescent="0.2">
      <c r="A77" s="14"/>
      <c r="B77" s="19"/>
      <c r="C77" s="23"/>
      <c r="E77" s="14"/>
      <c r="F77" s="14"/>
      <c r="G77" s="14"/>
      <c r="H77" s="14"/>
      <c r="I77" s="14"/>
      <c r="J77" s="34"/>
      <c r="M77" s="37"/>
      <c r="N77" s="14"/>
      <c r="O77" s="14"/>
      <c r="P77" s="14"/>
      <c r="Q77" s="14"/>
      <c r="R77" s="14"/>
      <c r="S77" s="14"/>
    </row>
    <row r="78" spans="1:19" x14ac:dyDescent="0.2">
      <c r="A78" s="14"/>
      <c r="B78" s="19"/>
      <c r="C78" s="23"/>
      <c r="E78" s="14"/>
      <c r="F78" s="14"/>
      <c r="G78" s="14"/>
      <c r="H78" s="14"/>
      <c r="I78" s="14"/>
      <c r="J78" s="34"/>
      <c r="M78" s="37"/>
      <c r="N78" s="14"/>
      <c r="O78" s="14"/>
      <c r="P78" s="14"/>
      <c r="Q78" s="14"/>
      <c r="R78" s="14"/>
      <c r="S78" s="14"/>
    </row>
    <row r="79" spans="1:19" x14ac:dyDescent="0.2">
      <c r="A79" s="14"/>
      <c r="B79" s="19"/>
      <c r="C79" s="23"/>
      <c r="E79" s="14"/>
      <c r="F79" s="14"/>
      <c r="G79" s="14"/>
      <c r="H79" s="14"/>
      <c r="I79" s="14"/>
      <c r="J79" s="34"/>
      <c r="M79" s="37"/>
      <c r="N79" s="14"/>
      <c r="O79" s="14"/>
      <c r="P79" s="14"/>
      <c r="Q79" s="14"/>
      <c r="R79" s="14"/>
      <c r="S79" s="14"/>
    </row>
    <row r="80" spans="1:19" x14ac:dyDescent="0.2">
      <c r="A80" s="14"/>
      <c r="B80" s="19"/>
      <c r="C80" s="23"/>
      <c r="E80" s="14"/>
      <c r="F80" s="14"/>
      <c r="G80" s="14"/>
      <c r="H80" s="14"/>
      <c r="I80" s="14"/>
      <c r="J80" s="34"/>
      <c r="M80" s="37"/>
      <c r="N80" s="14"/>
      <c r="O80" s="14"/>
      <c r="P80" s="14"/>
      <c r="Q80" s="14"/>
      <c r="R80" s="14"/>
      <c r="S80" s="14"/>
    </row>
    <row r="81" spans="1:19" x14ac:dyDescent="0.2">
      <c r="A81" s="14"/>
      <c r="B81" s="19"/>
      <c r="C81" s="23"/>
      <c r="E81" s="14"/>
      <c r="F81" s="14"/>
      <c r="G81" s="14"/>
      <c r="H81" s="14"/>
      <c r="I81" s="14"/>
      <c r="J81" s="34"/>
      <c r="M81" s="37"/>
      <c r="N81" s="14"/>
      <c r="O81" s="14"/>
      <c r="P81" s="14"/>
      <c r="Q81" s="14"/>
      <c r="R81" s="14"/>
      <c r="S81" s="14"/>
    </row>
    <row r="82" spans="1:19" x14ac:dyDescent="0.2">
      <c r="A82" s="14"/>
      <c r="B82" s="19"/>
      <c r="C82" s="23"/>
      <c r="E82" s="14"/>
      <c r="F82" s="14"/>
      <c r="G82" s="14"/>
      <c r="H82" s="14"/>
      <c r="I82" s="14"/>
      <c r="J82" s="34"/>
      <c r="M82" s="37"/>
      <c r="N82" s="14"/>
      <c r="O82" s="14"/>
      <c r="P82" s="14"/>
      <c r="Q82" s="14"/>
      <c r="R82" s="14"/>
      <c r="S82" s="14"/>
    </row>
    <row r="83" spans="1:19" x14ac:dyDescent="0.2">
      <c r="A83" s="14"/>
      <c r="B83" s="19"/>
      <c r="C83" s="23"/>
      <c r="E83" s="14"/>
      <c r="F83" s="14"/>
      <c r="G83" s="14"/>
      <c r="H83" s="14"/>
      <c r="I83" s="14"/>
      <c r="J83" s="34"/>
      <c r="M83" s="37"/>
      <c r="N83" s="14"/>
      <c r="O83" s="14"/>
      <c r="P83" s="14"/>
      <c r="Q83" s="14"/>
      <c r="R83" s="14"/>
      <c r="S83" s="14"/>
    </row>
    <row r="84" spans="1:19" x14ac:dyDescent="0.2">
      <c r="A84" s="14"/>
      <c r="B84" s="19"/>
      <c r="C84" s="23"/>
      <c r="E84" s="14"/>
      <c r="F84" s="14"/>
      <c r="G84" s="14"/>
      <c r="H84" s="14"/>
      <c r="I84" s="14"/>
      <c r="J84" s="34"/>
      <c r="M84" s="37"/>
      <c r="N84" s="14"/>
      <c r="O84" s="14"/>
      <c r="P84" s="14"/>
      <c r="Q84" s="14"/>
      <c r="R84" s="14"/>
      <c r="S84" s="14"/>
    </row>
    <row r="85" spans="1:19" x14ac:dyDescent="0.2">
      <c r="A85" s="14"/>
      <c r="B85" s="19"/>
      <c r="C85" s="23"/>
      <c r="E85" s="14"/>
      <c r="F85" s="14"/>
      <c r="G85" s="14"/>
      <c r="H85" s="14"/>
      <c r="I85" s="14"/>
      <c r="J85" s="34"/>
      <c r="M85" s="37"/>
      <c r="N85" s="14"/>
      <c r="O85" s="14"/>
      <c r="P85" s="14"/>
      <c r="Q85" s="14"/>
      <c r="R85" s="14"/>
      <c r="S85" s="14"/>
    </row>
    <row r="86" spans="1:19" x14ac:dyDescent="0.2">
      <c r="A86" s="14"/>
      <c r="B86" s="19"/>
      <c r="C86" s="23"/>
      <c r="E86" s="14"/>
      <c r="F86" s="14"/>
      <c r="G86" s="14"/>
      <c r="H86" s="14"/>
      <c r="I86" s="14"/>
      <c r="J86" s="34"/>
      <c r="M86" s="37"/>
      <c r="N86" s="14"/>
      <c r="O86" s="14"/>
      <c r="P86" s="14"/>
      <c r="Q86" s="14"/>
      <c r="R86" s="14"/>
      <c r="S86" s="14"/>
    </row>
    <row r="87" spans="1:19" x14ac:dyDescent="0.2">
      <c r="A87" s="14"/>
      <c r="B87" s="19"/>
      <c r="C87" s="23"/>
      <c r="E87" s="14"/>
      <c r="F87" s="14"/>
      <c r="G87" s="14"/>
      <c r="H87" s="14"/>
      <c r="I87" s="14"/>
      <c r="J87" s="34"/>
      <c r="M87" s="37"/>
      <c r="N87" s="14"/>
      <c r="O87" s="14"/>
      <c r="P87" s="14"/>
      <c r="Q87" s="14"/>
      <c r="R87" s="14"/>
      <c r="S87" s="14"/>
    </row>
    <row r="88" spans="1:19" x14ac:dyDescent="0.2">
      <c r="A88" s="14"/>
      <c r="B88" s="19"/>
      <c r="C88" s="23"/>
      <c r="E88" s="14"/>
      <c r="F88" s="14"/>
      <c r="G88" s="14"/>
      <c r="H88" s="14"/>
      <c r="I88" s="14"/>
      <c r="J88" s="34"/>
      <c r="M88" s="37"/>
      <c r="N88" s="14"/>
      <c r="O88" s="14"/>
      <c r="P88" s="14"/>
      <c r="Q88" s="14"/>
      <c r="R88" s="14"/>
      <c r="S88" s="14"/>
    </row>
    <row r="89" spans="1:19" x14ac:dyDescent="0.2">
      <c r="A89" s="14"/>
      <c r="B89" s="19"/>
      <c r="C89" s="23"/>
      <c r="E89" s="14"/>
      <c r="F89" s="14"/>
      <c r="G89" s="14"/>
      <c r="H89" s="14"/>
      <c r="I89" s="14"/>
      <c r="J89" s="34"/>
      <c r="M89" s="37"/>
      <c r="N89" s="14"/>
      <c r="O89" s="14"/>
      <c r="P89" s="14"/>
      <c r="Q89" s="14"/>
      <c r="R89" s="14"/>
      <c r="S89" s="14"/>
    </row>
    <row r="90" spans="1:19" x14ac:dyDescent="0.2">
      <c r="A90" s="14"/>
      <c r="B90" s="19"/>
      <c r="C90" s="23"/>
      <c r="E90" s="14"/>
      <c r="F90" s="14"/>
      <c r="G90" s="14"/>
      <c r="H90" s="14"/>
      <c r="I90" s="14"/>
      <c r="J90" s="34"/>
      <c r="M90" s="37"/>
      <c r="N90" s="14"/>
      <c r="O90" s="14"/>
      <c r="P90" s="14"/>
      <c r="Q90" s="14"/>
      <c r="R90" s="14"/>
      <c r="S90" s="14"/>
    </row>
    <row r="91" spans="1:19" x14ac:dyDescent="0.2">
      <c r="A91" s="14"/>
      <c r="B91" s="19"/>
      <c r="C91" s="23"/>
      <c r="E91" s="14"/>
      <c r="F91" s="14"/>
      <c r="G91" s="14"/>
      <c r="H91" s="14"/>
      <c r="I91" s="14"/>
      <c r="J91" s="34"/>
      <c r="M91" s="37"/>
      <c r="N91" s="14"/>
      <c r="O91" s="14"/>
      <c r="P91" s="14"/>
      <c r="Q91" s="14"/>
      <c r="R91" s="14"/>
      <c r="S91" s="14"/>
    </row>
    <row r="92" spans="1:19" x14ac:dyDescent="0.2">
      <c r="A92" s="14"/>
      <c r="B92" s="19"/>
      <c r="C92" s="23"/>
      <c r="E92" s="14"/>
      <c r="F92" s="14"/>
      <c r="G92" s="14"/>
      <c r="H92" s="14"/>
      <c r="I92" s="14"/>
      <c r="J92" s="34"/>
      <c r="M92" s="37"/>
      <c r="N92" s="14"/>
      <c r="O92" s="14"/>
      <c r="P92" s="14"/>
      <c r="Q92" s="14"/>
      <c r="R92" s="14"/>
      <c r="S92" s="14"/>
    </row>
    <row r="93" spans="1:19" x14ac:dyDescent="0.2">
      <c r="A93" s="14"/>
      <c r="B93" s="19"/>
      <c r="C93" s="23"/>
      <c r="E93" s="14"/>
      <c r="F93" s="14"/>
      <c r="G93" s="14"/>
      <c r="H93" s="14"/>
      <c r="I93" s="14"/>
      <c r="J93" s="34"/>
      <c r="M93" s="37"/>
      <c r="N93" s="14"/>
      <c r="O93" s="14"/>
      <c r="P93" s="14"/>
      <c r="Q93" s="14"/>
      <c r="R93" s="14"/>
      <c r="S93" s="14"/>
    </row>
    <row r="94" spans="1:19" x14ac:dyDescent="0.2">
      <c r="A94" s="14"/>
      <c r="B94" s="19"/>
      <c r="C94" s="23"/>
      <c r="E94" s="14"/>
      <c r="F94" s="14"/>
      <c r="G94" s="14"/>
      <c r="H94" s="14"/>
      <c r="I94" s="14"/>
      <c r="J94" s="34"/>
      <c r="M94" s="37"/>
      <c r="N94" s="14"/>
      <c r="O94" s="14"/>
      <c r="P94" s="14"/>
      <c r="Q94" s="14"/>
      <c r="R94" s="14"/>
      <c r="S94" s="14"/>
    </row>
    <row r="95" spans="1:19" x14ac:dyDescent="0.2">
      <c r="A95" s="14"/>
      <c r="B95" s="19"/>
      <c r="C95" s="23"/>
      <c r="E95" s="14"/>
      <c r="F95" s="14"/>
      <c r="G95" s="14"/>
      <c r="H95" s="14"/>
      <c r="I95" s="14"/>
      <c r="J95" s="34"/>
      <c r="M95" s="37"/>
      <c r="N95" s="14"/>
      <c r="O95" s="14"/>
      <c r="P95" s="14"/>
      <c r="Q95" s="14"/>
      <c r="R95" s="14"/>
      <c r="S95" s="14"/>
    </row>
    <row r="96" spans="1:19" x14ac:dyDescent="0.2">
      <c r="A96" s="14"/>
      <c r="B96" s="19"/>
      <c r="C96" s="23"/>
      <c r="E96" s="14"/>
      <c r="F96" s="14"/>
      <c r="G96" s="14"/>
      <c r="H96" s="14"/>
      <c r="I96" s="14"/>
      <c r="J96" s="34"/>
      <c r="M96" s="37"/>
      <c r="N96" s="14"/>
      <c r="O96" s="14"/>
      <c r="P96" s="14"/>
      <c r="Q96" s="14"/>
      <c r="R96" s="14"/>
      <c r="S96" s="14"/>
    </row>
    <row r="97" spans="1:19" x14ac:dyDescent="0.2">
      <c r="A97" s="14"/>
      <c r="B97" s="19"/>
      <c r="C97" s="23"/>
      <c r="E97" s="14"/>
      <c r="F97" s="14"/>
      <c r="G97" s="14"/>
      <c r="H97" s="14"/>
      <c r="I97" s="14"/>
      <c r="J97" s="34"/>
      <c r="M97" s="37"/>
      <c r="N97" s="14"/>
      <c r="O97" s="14"/>
      <c r="P97" s="14"/>
      <c r="Q97" s="14"/>
      <c r="R97" s="14"/>
      <c r="S97" s="14"/>
    </row>
    <row r="98" spans="1:19" x14ac:dyDescent="0.2">
      <c r="A98" s="14"/>
      <c r="B98" s="19"/>
      <c r="C98" s="23"/>
      <c r="E98" s="14"/>
      <c r="F98" s="14"/>
      <c r="G98" s="14"/>
      <c r="H98" s="14"/>
      <c r="I98" s="14"/>
      <c r="J98" s="34"/>
      <c r="M98" s="37"/>
      <c r="N98" s="14"/>
      <c r="O98" s="14"/>
      <c r="P98" s="14"/>
      <c r="Q98" s="14"/>
      <c r="R98" s="14"/>
      <c r="S98" s="14"/>
    </row>
    <row r="99" spans="1:19" x14ac:dyDescent="0.2">
      <c r="A99" s="14"/>
      <c r="B99" s="19"/>
      <c r="C99" s="23"/>
      <c r="E99" s="14"/>
      <c r="F99" s="14"/>
      <c r="G99" s="14"/>
      <c r="H99" s="14"/>
      <c r="I99" s="14"/>
      <c r="J99" s="34"/>
      <c r="M99" s="37"/>
      <c r="N99" s="14"/>
      <c r="O99" s="14"/>
      <c r="P99" s="14"/>
      <c r="Q99" s="14"/>
      <c r="R99" s="14"/>
      <c r="S99" s="14"/>
    </row>
    <row r="100" spans="1:19" x14ac:dyDescent="0.2">
      <c r="A100" s="14"/>
      <c r="B100" s="19"/>
      <c r="C100" s="23"/>
      <c r="E100" s="14"/>
      <c r="F100" s="14"/>
      <c r="G100" s="14"/>
      <c r="H100" s="14"/>
      <c r="I100" s="14"/>
      <c r="J100" s="34"/>
      <c r="M100" s="37"/>
      <c r="N100" s="14"/>
      <c r="O100" s="14"/>
      <c r="P100" s="14"/>
      <c r="Q100" s="14"/>
      <c r="R100" s="14"/>
      <c r="S100" s="14"/>
    </row>
    <row r="101" spans="1:19" x14ac:dyDescent="0.2">
      <c r="A101" s="14"/>
      <c r="B101" s="19"/>
      <c r="C101" s="23"/>
      <c r="E101" s="14"/>
      <c r="F101" s="14"/>
      <c r="G101" s="14"/>
      <c r="H101" s="14"/>
      <c r="I101" s="14"/>
      <c r="J101" s="34"/>
      <c r="M101" s="37"/>
      <c r="N101" s="14"/>
      <c r="O101" s="14"/>
      <c r="P101" s="14"/>
      <c r="Q101" s="14"/>
      <c r="R101" s="14"/>
      <c r="S101" s="14"/>
    </row>
    <row r="102" spans="1:19" x14ac:dyDescent="0.2">
      <c r="A102" s="14"/>
      <c r="B102" s="19"/>
      <c r="C102" s="23"/>
      <c r="E102" s="14"/>
      <c r="F102" s="14"/>
      <c r="G102" s="14"/>
      <c r="H102" s="14"/>
      <c r="I102" s="14"/>
      <c r="J102" s="34"/>
      <c r="M102" s="37"/>
      <c r="N102" s="14"/>
      <c r="O102" s="14"/>
      <c r="P102" s="14"/>
      <c r="Q102" s="14"/>
      <c r="R102" s="14"/>
      <c r="S102" s="14"/>
    </row>
    <row r="103" spans="1:19" x14ac:dyDescent="0.2">
      <c r="A103" s="14"/>
      <c r="B103" s="19"/>
      <c r="C103" s="23"/>
      <c r="E103" s="14"/>
      <c r="F103" s="14"/>
      <c r="G103" s="14"/>
      <c r="H103" s="14"/>
      <c r="I103" s="14"/>
      <c r="J103" s="34"/>
      <c r="M103" s="37"/>
      <c r="N103" s="14"/>
      <c r="O103" s="14"/>
      <c r="P103" s="14"/>
      <c r="Q103" s="14"/>
      <c r="R103" s="14"/>
      <c r="S103" s="14"/>
    </row>
    <row r="104" spans="1:19" x14ac:dyDescent="0.2">
      <c r="A104" s="14"/>
      <c r="B104" s="19"/>
      <c r="C104" s="23"/>
      <c r="E104" s="14"/>
      <c r="F104" s="14"/>
      <c r="G104" s="14"/>
      <c r="H104" s="14"/>
      <c r="I104" s="14"/>
      <c r="J104" s="34"/>
      <c r="M104" s="37"/>
      <c r="N104" s="14"/>
      <c r="O104" s="14"/>
      <c r="P104" s="14"/>
      <c r="Q104" s="14"/>
      <c r="R104" s="14"/>
      <c r="S104" s="14"/>
    </row>
    <row r="105" spans="1:19" x14ac:dyDescent="0.2">
      <c r="A105" s="14"/>
      <c r="B105" s="19"/>
      <c r="C105" s="23"/>
      <c r="E105" s="14"/>
      <c r="F105" s="14"/>
      <c r="G105" s="14"/>
      <c r="H105" s="14"/>
      <c r="I105" s="14"/>
      <c r="J105" s="34"/>
      <c r="M105" s="37"/>
      <c r="N105" s="14"/>
      <c r="O105" s="14"/>
      <c r="P105" s="14"/>
      <c r="Q105" s="14"/>
      <c r="R105" s="14"/>
      <c r="S105" s="14"/>
    </row>
    <row r="106" spans="1:19" x14ac:dyDescent="0.2">
      <c r="A106" s="14"/>
      <c r="B106" s="19"/>
      <c r="C106" s="23"/>
      <c r="E106" s="14"/>
      <c r="F106" s="14"/>
      <c r="G106" s="14"/>
      <c r="H106" s="14"/>
      <c r="I106" s="14"/>
      <c r="J106" s="34"/>
      <c r="M106" s="37"/>
      <c r="N106" s="14"/>
      <c r="O106" s="14"/>
      <c r="P106" s="14"/>
      <c r="Q106" s="14"/>
      <c r="R106" s="14"/>
      <c r="S106" s="14"/>
    </row>
    <row r="107" spans="1:19" x14ac:dyDescent="0.2">
      <c r="A107" s="14"/>
      <c r="B107" s="19"/>
      <c r="C107" s="23"/>
      <c r="E107" s="14"/>
      <c r="F107" s="14"/>
      <c r="G107" s="14"/>
      <c r="H107" s="14"/>
      <c r="I107" s="14"/>
      <c r="J107" s="34"/>
      <c r="M107" s="37"/>
      <c r="N107" s="14"/>
      <c r="O107" s="14"/>
      <c r="P107" s="14"/>
      <c r="Q107" s="14"/>
      <c r="R107" s="14"/>
      <c r="S107" s="14"/>
    </row>
    <row r="108" spans="1:19" x14ac:dyDescent="0.2">
      <c r="A108" s="14"/>
      <c r="B108" s="19"/>
      <c r="C108" s="23"/>
      <c r="E108" s="14"/>
      <c r="F108" s="14"/>
      <c r="G108" s="14"/>
      <c r="H108" s="14"/>
      <c r="I108" s="14"/>
      <c r="J108" s="34"/>
      <c r="M108" s="37"/>
      <c r="N108" s="14"/>
      <c r="O108" s="14"/>
      <c r="P108" s="14"/>
      <c r="Q108" s="14"/>
      <c r="R108" s="14"/>
      <c r="S108" s="14"/>
    </row>
    <row r="109" spans="1:19" x14ac:dyDescent="0.2">
      <c r="A109" s="14"/>
      <c r="B109" s="19"/>
      <c r="C109" s="23"/>
      <c r="E109" s="14"/>
      <c r="F109" s="14"/>
      <c r="G109" s="14"/>
      <c r="H109" s="14"/>
      <c r="I109" s="14"/>
      <c r="J109" s="34"/>
      <c r="M109" s="37"/>
      <c r="N109" s="14"/>
      <c r="O109" s="14"/>
      <c r="P109" s="14"/>
      <c r="Q109" s="14"/>
      <c r="R109" s="14"/>
      <c r="S109" s="14"/>
    </row>
    <row r="110" spans="1:19" x14ac:dyDescent="0.2">
      <c r="A110" s="14"/>
      <c r="B110" s="19"/>
      <c r="C110" s="23"/>
      <c r="E110" s="14"/>
      <c r="F110" s="14"/>
      <c r="G110" s="14"/>
      <c r="H110" s="14"/>
      <c r="I110" s="14"/>
      <c r="J110" s="34"/>
      <c r="M110" s="37"/>
      <c r="N110" s="14"/>
      <c r="O110" s="14"/>
      <c r="P110" s="14"/>
      <c r="Q110" s="14"/>
      <c r="R110" s="14"/>
      <c r="S110" s="14"/>
    </row>
    <row r="111" spans="1:19" x14ac:dyDescent="0.2">
      <c r="A111" s="14"/>
      <c r="B111" s="19"/>
      <c r="C111" s="23"/>
      <c r="E111" s="14"/>
      <c r="F111" s="14"/>
      <c r="G111" s="14"/>
      <c r="H111" s="14"/>
      <c r="I111" s="14"/>
      <c r="J111" s="34"/>
      <c r="M111" s="37"/>
      <c r="N111" s="14"/>
      <c r="O111" s="14"/>
      <c r="P111" s="14"/>
      <c r="Q111" s="14"/>
      <c r="R111" s="14"/>
      <c r="S111" s="14"/>
    </row>
    <row r="112" spans="1:19" x14ac:dyDescent="0.2">
      <c r="A112" s="14"/>
      <c r="B112" s="19"/>
      <c r="C112" s="23"/>
      <c r="E112" s="14"/>
      <c r="F112" s="14"/>
      <c r="G112" s="14"/>
      <c r="H112" s="14"/>
      <c r="I112" s="14"/>
      <c r="J112" s="34"/>
      <c r="M112" s="37"/>
      <c r="N112" s="14"/>
      <c r="O112" s="14"/>
      <c r="P112" s="14"/>
      <c r="Q112" s="14"/>
      <c r="R112" s="14"/>
      <c r="S112" s="14"/>
    </row>
    <row r="113" spans="1:19" x14ac:dyDescent="0.2">
      <c r="A113" s="14"/>
      <c r="B113" s="19"/>
      <c r="C113" s="23"/>
      <c r="E113" s="14"/>
      <c r="F113" s="14"/>
      <c r="G113" s="14"/>
      <c r="H113" s="14"/>
      <c r="I113" s="14"/>
      <c r="J113" s="34"/>
      <c r="M113" s="37"/>
      <c r="N113" s="14"/>
      <c r="O113" s="14"/>
      <c r="P113" s="14"/>
      <c r="Q113" s="14"/>
      <c r="R113" s="14"/>
      <c r="S113" s="14"/>
    </row>
    <row r="114" spans="1:19" x14ac:dyDescent="0.2">
      <c r="A114" s="14"/>
      <c r="B114" s="19"/>
      <c r="C114" s="23"/>
      <c r="E114" s="14"/>
      <c r="F114" s="14"/>
      <c r="G114" s="14"/>
      <c r="H114" s="14"/>
      <c r="I114" s="14"/>
      <c r="J114" s="34"/>
      <c r="M114" s="37"/>
      <c r="N114" s="14"/>
      <c r="O114" s="14"/>
      <c r="P114" s="14"/>
      <c r="Q114" s="14"/>
      <c r="R114" s="14"/>
      <c r="S114" s="14"/>
    </row>
    <row r="115" spans="1:19" x14ac:dyDescent="0.2">
      <c r="A115" s="14"/>
      <c r="B115" s="19"/>
      <c r="C115" s="23"/>
      <c r="E115" s="14"/>
      <c r="F115" s="14"/>
      <c r="G115" s="14"/>
      <c r="H115" s="14"/>
      <c r="I115" s="14"/>
      <c r="J115" s="34"/>
      <c r="M115" s="37"/>
      <c r="N115" s="14"/>
      <c r="O115" s="14"/>
      <c r="P115" s="14"/>
      <c r="Q115" s="14"/>
      <c r="R115" s="14"/>
      <c r="S115" s="14"/>
    </row>
    <row r="116" spans="1:19" x14ac:dyDescent="0.2">
      <c r="A116" s="14"/>
      <c r="B116" s="19"/>
      <c r="C116" s="23"/>
      <c r="E116" s="14"/>
      <c r="F116" s="14"/>
      <c r="G116" s="14"/>
      <c r="H116" s="14"/>
      <c r="I116" s="14"/>
      <c r="J116" s="34"/>
      <c r="M116" s="37"/>
      <c r="N116" s="14"/>
      <c r="O116" s="14"/>
      <c r="P116" s="14"/>
      <c r="Q116" s="14"/>
      <c r="R116" s="14"/>
      <c r="S116" s="14"/>
    </row>
    <row r="117" spans="1:19" x14ac:dyDescent="0.2">
      <c r="A117" s="14"/>
      <c r="B117" s="19"/>
      <c r="C117" s="23"/>
      <c r="E117" s="14"/>
      <c r="F117" s="14"/>
      <c r="G117" s="14"/>
      <c r="H117" s="14"/>
      <c r="I117" s="14"/>
      <c r="J117" s="34"/>
      <c r="M117" s="37"/>
      <c r="N117" s="14"/>
      <c r="O117" s="14"/>
      <c r="P117" s="14"/>
      <c r="Q117" s="14"/>
      <c r="R117" s="14"/>
      <c r="S117" s="14"/>
    </row>
    <row r="118" spans="1:19" x14ac:dyDescent="0.2">
      <c r="A118" s="14"/>
      <c r="B118" s="19"/>
      <c r="C118" s="23"/>
      <c r="E118" s="14"/>
      <c r="F118" s="14"/>
      <c r="G118" s="14"/>
      <c r="H118" s="14"/>
      <c r="I118" s="14"/>
      <c r="J118" s="34"/>
      <c r="M118" s="37"/>
      <c r="N118" s="14"/>
      <c r="O118" s="14"/>
      <c r="P118" s="14"/>
      <c r="Q118" s="14"/>
      <c r="R118" s="14"/>
      <c r="S118" s="14"/>
    </row>
    <row r="119" spans="1:19" x14ac:dyDescent="0.2">
      <c r="A119" s="14"/>
      <c r="B119" s="19"/>
      <c r="C119" s="23"/>
      <c r="E119" s="14"/>
      <c r="F119" s="14"/>
      <c r="G119" s="14"/>
      <c r="H119" s="14"/>
      <c r="I119" s="14"/>
      <c r="J119" s="34"/>
      <c r="M119" s="37"/>
      <c r="N119" s="14"/>
      <c r="O119" s="14"/>
      <c r="P119" s="14"/>
      <c r="Q119" s="14"/>
      <c r="R119" s="14"/>
      <c r="S119" s="14"/>
    </row>
  </sheetData>
  <autoFilter ref="J1:J119" xr:uid="{138EFBC4-14C8-4F64-915E-8D4212AA32E3}"/>
  <conditionalFormatting sqref="B1">
    <cfRule type="duplicateValues" dxfId="4" priority="17"/>
    <cfRule type="duplicateValues" dxfId="3" priority="18"/>
    <cfRule type="duplicateValues" dxfId="2" priority="19"/>
  </conditionalFormatting>
  <conditionalFormatting sqref="B1">
    <cfRule type="duplicateValues" dxfId="1" priority="16"/>
  </conditionalFormatting>
  <conditionalFormatting sqref="B1">
    <cfRule type="duplicateValues" dxfId="0" priority="15"/>
  </conditionalFormatting>
  <hyperlinks>
    <hyperlink ref="D26" r:id="rId1" display="mailto:LAGOCORRETORADESEGUROS@GMAIL.COM,beatriz.santos@allianz.com.br" xr:uid="{3A935D02-AC1C-4D79-8C48-320CABC82DF0}"/>
    <hyperlink ref="D27" r:id="rId2" display="mailto:CONFIDENTEMAIS@GMAIL.COM,fernando.lima@allianz.com.br" xr:uid="{CDFA9027-35D3-4C15-99B1-5B127A13E101}"/>
    <hyperlink ref="D28" r:id="rId3" display="mailto:ADM.HMCORRETOR@GMAIL.COM,julianna.printes@allianz.com.br" xr:uid="{CD3A8247-F7F3-453C-A164-3CEB3CA87528}"/>
    <hyperlink ref="D29" r:id="rId4" display="mailto:SR.TAYNA@HOTMAIL.COM,jocineia.silva@allianz.com.br" xr:uid="{9E2CF659-8129-435D-9BD7-51154B877861}"/>
    <hyperlink ref="D30" r:id="rId5" display="mailto:CONTATO@BRAGASEGURO.COM,gessica.silva@allianz.com.br" xr:uid="{0828675A-7A02-4484-8462-372BEDA8D6DE}"/>
    <hyperlink ref="D31" r:id="rId6" display="mailto:ERIK_BOCK@HOTMAIL.COM,andreia.brixner@allianz.com.br" xr:uid="{375456EA-32B1-4C48-AA4B-F1A82848B654}"/>
    <hyperlink ref="D32" r:id="rId7" display="mailto:NS@NORDESTESEGUROS.COM.BR,andressa.costa@allianz.com.br" xr:uid="{ED3CCB71-3B6D-4142-840A-F6DC9457AA3A}"/>
    <hyperlink ref="D33" r:id="rId8" display="mailto:CONTATO@VERTURI.COM.BR,ana.cunha@allianz.com.br" xr:uid="{A5278D29-65A7-46ED-8064-4AEF2674932C}"/>
    <hyperlink ref="D34" r:id="rId9" display="mailto:DEBORARSOARESFERREIRA@GMAIL.COM,marcia.andreatti@allianz.com.br" xr:uid="{EA72A8FB-29F1-4B6E-8606-61F74151172E}"/>
    <hyperlink ref="D35" r:id="rId10" display="mailto:SQUEFIMARCIO@GMAIL.COM,fernanda.silva@allianz.com.br" xr:uid="{5030C399-D141-4878-9606-2B1EBC5A05BE}"/>
    <hyperlink ref="O35" r:id="rId11" display="mailto:fernanda.silva@allianz.com.br" xr:uid="{D49BC7C6-B4F7-4A84-9FF4-46037144FB05}"/>
    <hyperlink ref="D36" r:id="rId12" display="mailto:FLAVIADOVAL@YAHOO.COM,debora.sanches@allianz.com.br" xr:uid="{25E7FB45-15D8-42EF-87BB-AB16B25047C2}"/>
    <hyperlink ref="O36" r:id="rId13" display="mailto:debora.sanches@allianz.com.br" xr:uid="{35B4DFD1-54C8-4CD0-86F3-825EFB4D4A44}"/>
    <hyperlink ref="O48" r:id="rId14" display="mailto:daiane.soares@allianz.com.br" xr:uid="{294DCCDF-0C8D-44EE-AF35-437B7564219C}"/>
    <hyperlink ref="O50" r:id="rId15" display="mailto:andrea.farias1@allianz.com.br" xr:uid="{D2B7A671-F0CE-4721-A5F5-626D68472FBF}"/>
    <hyperlink ref="O64" r:id="rId16" display="mailto:marcos.machado@allianz.com.br" xr:uid="{81498188-FA60-4C82-AA1D-1427CDCB1969}"/>
  </hyperlinks>
  <pageMargins left="0.511811024" right="0.511811024" top="0.78740157499999996" bottom="0.78740157499999996" header="0.31496062000000002" footer="0.31496062000000002"/>
  <pageSetup orientation="portrait" copies="0" r:id="rId17"/>
  <headerFooter>
    <oddHeader>&amp;C&amp;"Calibri"&amp;10&amp;K000000Internal&amp;1#_x000D_&amp;"Arial"&amp;10&amp;K000000</oddHeader>
  </headerFooter>
  <drawing r:id="rId18"/>
  <legacyDrawing r:id="rId19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3AB9331D802B47B8DA468CC3B1713D" ma:contentTypeVersion="26" ma:contentTypeDescription="Create a new document." ma:contentTypeScope="" ma:versionID="a79eb2863fae3cbd2e8358f749cb4e1d">
  <xsd:schema xmlns:xsd="http://www.w3.org/2001/XMLSchema" xmlns:xs="http://www.w3.org/2001/XMLSchema" xmlns:p="http://schemas.microsoft.com/office/2006/metadata/properties" xmlns:ns2="77f8721a-0e3f-4cbe-bb7e-73894fdb563f" xmlns:ns3="eb382759-d26a-40d8-a54d-8756805eb934" targetNamespace="http://schemas.microsoft.com/office/2006/metadata/properties" ma:root="true" ma:fieldsID="8d677bccfdc00dd44229ed3ee37dfaac" ns2:_="" ns3:_="">
    <xsd:import namespace="77f8721a-0e3f-4cbe-bb7e-73894fdb563f"/>
    <xsd:import namespace="eb382759-d26a-40d8-a54d-8756805eb934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DossierOwner" minOccurs="0"/>
                <xsd:element ref="ns2:DossierStatus" minOccurs="0"/>
                <xsd:element ref="ns2:d96f0e8189d94b2484d8e0033c14dd57" minOccurs="0"/>
                <xsd:element ref="ns2:TaxCatchAll" minOccurs="0"/>
                <xsd:element ref="ns2:TaxCatchAllLabel" minOccurs="0"/>
                <xsd:element ref="ns2:MailPreviewData" minOccurs="0"/>
                <xsd:element ref="ns2:ContractExpirationDate" minOccurs="0"/>
                <xsd:element ref="ns3:MediaServiceMetadata" minOccurs="0"/>
                <xsd:element ref="ns3:MediaServiceFastMetadata" minOccurs="0"/>
                <xsd:element ref="ns2:SharedWithUsers" minOccurs="0"/>
                <xsd:element ref="ns2:SharedWithDetails" minOccurs="0"/>
                <xsd:element ref="ns3:lcf76f155ced4ddcb4097134ff3c332f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f8721a-0e3f-4cbe-bb7e-73894fdb563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DossierOwner" ma:index="11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2" nillable="true" ma:displayName="Dossier Status" ma:description="Indicate the status of the dossier." ma:hidden="true" ma:internalName="DossierStatus" ma:readOnly="false">
      <xsd:simpleType>
        <xsd:restriction base="dms:Choice">
          <xsd:enumeration value="Open"/>
          <xsd:enumeration value="Closed"/>
        </xsd:restriction>
      </xsd:simpleType>
    </xsd:element>
    <xsd:element name="d96f0e8189d94b2484d8e0033c14dd57" ma:index="13" nillable="true" ma:taxonomy="true" ma:internalName="d96f0e8189d94b2484d8e0033c14dd57" ma:taxonomyFieldName="Document_Class" ma:displayName="Document Class" ma:fieldId="{d96f0e81-89d9-4b24-84d8-e0033c14dd57}" ma:sspId="10820af1-e82f-496e-bbcb-d9502914b7b2" ma:termSetId="a8fe5516-3f25-4a18-9fe8-9ec61fcfebb7" ma:anchorId="f3769284-ebf9-45c0-9e0f-a19a2a60e5c6" ma:open="false" ma:isKeyword="false">
      <xsd:complexType>
        <xsd:sequence>
          <xsd:element ref="pc:Terms" minOccurs="0" maxOccurs="1"/>
        </xsd:sequence>
      </xsd:complexType>
    </xsd:element>
    <xsd:element name="TaxCatchAll" ma:index="14" nillable="true" ma:displayName="Taxonomy Catch All Column" ma:hidden="true" ma:list="{1593a0a8-00bf-47b4-ba4e-3198fe5c43d4}" ma:internalName="TaxCatchAll" ma:showField="CatchAllData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5" nillable="true" ma:displayName="Taxonomy Catch All Column1" ma:hidden="true" ma:list="{1593a0a8-00bf-47b4-ba4e-3198fe5c43d4}" ma:internalName="TaxCatchAllLabel" ma:readOnly="true" ma:showField="CatchAllDataLabel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ailPreviewData" ma:index="17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382759-d26a-40d8-a54d-8756805eb9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2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31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ssierStatus xmlns="77f8721a-0e3f-4cbe-bb7e-73894fdb563f" xsi:nil="true"/>
    <MailPreviewData xmlns="77f8721a-0e3f-4cbe-bb7e-73894fdb563f" xsi:nil="true"/>
    <DossierOwner xmlns="77f8721a-0e3f-4cbe-bb7e-73894fdb563f">
      <UserInfo>
        <DisplayName/>
        <AccountId xsi:nil="true"/>
        <AccountType/>
      </UserInfo>
    </DossierOwner>
    <TaxCatchAll xmlns="77f8721a-0e3f-4cbe-bb7e-73894fdb563f" xsi:nil="true"/>
    <lcf76f155ced4ddcb4097134ff3c332f xmlns="eb382759-d26a-40d8-a54d-8756805eb934">
      <Terms xmlns="http://schemas.microsoft.com/office/infopath/2007/PartnerControls"/>
    </lcf76f155ced4ddcb4097134ff3c332f>
    <ContractExpirationDate xmlns="77f8721a-0e3f-4cbe-bb7e-73894fdb563f" xsi:nil="true"/>
    <d96f0e8189d94b2484d8e0033c14dd57 xmlns="77f8721a-0e3f-4cbe-bb7e-73894fdb563f">
      <Terms xmlns="http://schemas.microsoft.com/office/infopath/2007/PartnerControls"/>
    </d96f0e8189d94b2484d8e0033c14dd57>
    <_dlc_DocId xmlns="77f8721a-0e3f-4cbe-bb7e-73894fdb563f">ZUED7FHJQYP5-817047121-53192</_dlc_DocId>
    <_dlc_DocIdUrl xmlns="77f8721a-0e3f-4cbe-bb7e-73894fdb563f">
      <Url>https://allianzms.sharepoint.com/teams/BR0010-4777699/_layouts/15/DocIdRedir.aspx?ID=ZUED7FHJQYP5-817047121-53192</Url>
      <Description>ZUED7FHJQYP5-817047121-53192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51F3CE26-ECFD-42E9-B879-16F85EFB1B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f8721a-0e3f-4cbe-bb7e-73894fdb563f"/>
    <ds:schemaRef ds:uri="eb382759-d26a-40d8-a54d-8756805eb9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1A0B90-9C27-493D-95CF-A8AB21AE5987}">
  <ds:schemaRefs>
    <ds:schemaRef ds:uri="http://schemas.microsoft.com/office/2006/metadata/properties"/>
    <ds:schemaRef ds:uri="http://schemas.microsoft.com/office/infopath/2007/PartnerControls"/>
    <ds:schemaRef ds:uri="77f8721a-0e3f-4cbe-bb7e-73894fdb563f"/>
    <ds:schemaRef ds:uri="eb382759-d26a-40d8-a54d-8756805eb934"/>
  </ds:schemaRefs>
</ds:datastoreItem>
</file>

<file path=customXml/itemProps3.xml><?xml version="1.0" encoding="utf-8"?>
<ds:datastoreItem xmlns:ds="http://schemas.openxmlformats.org/officeDocument/2006/customXml" ds:itemID="{23FD5105-FD8F-4733-A9D4-E1AB682D100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7CCB3EE-0EE5-466C-9AF8-7AF9B8A3E686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Boas_Vindas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Elaine Cristina Lopes</dc:creator>
  <cp:keywords/>
  <dc:description/>
  <cp:lastModifiedBy>LOPES, ELAINE (ALLIANZ SEGUROS S A)</cp:lastModifiedBy>
  <cp:revision/>
  <dcterms:created xsi:type="dcterms:W3CDTF">2023-08-29T19:19:00Z</dcterms:created>
  <dcterms:modified xsi:type="dcterms:W3CDTF">2024-04-09T12:03:24Z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0x0101001D3AB9331D802B47B8DA468CC3B1713D</vt:lpwstr>
  </property>
  <property fmtid="{D5CDD505-2E9C-101B-9397-08002B2CF9AE}" pid="3" name="_dlc_DocIdItemGuid">
    <vt:lpwstr>4e5296fb-b02d-4c96-a191-073c53df2b89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p6ce261ab421452c87abcb45478425f4">
    <vt:lpwstr/>
  </property>
  <property fmtid="{D5CDD505-2E9C-101B-9397-08002B2CF9AE}" pid="8" name="a34f33f34c364e84961dfe5d6b21daeb">
    <vt:lpwstr/>
  </property>
  <property fmtid="{D5CDD505-2E9C-101B-9397-08002B2CF9AE}" pid="9" name="Document_Class">
    <vt:lpwstr/>
  </property>
  <property fmtid="{D5CDD505-2E9C-101B-9397-08002B2CF9AE}" pid="10" name="MSIP_Label_863bc15e-e7bf-41c1-bdb3-03882d8a2e2c_Enabled">
    <vt:lpwstr>true</vt:lpwstr>
  </property>
  <property fmtid="{D5CDD505-2E9C-101B-9397-08002B2CF9AE}" pid="11" name="MSIP_Label_863bc15e-e7bf-41c1-bdb3-03882d8a2e2c_SetDate">
    <vt:lpwstr>2024-01-09T18:09:56Z</vt:lpwstr>
  </property>
  <property fmtid="{D5CDD505-2E9C-101B-9397-08002B2CF9AE}" pid="12" name="MSIP_Label_863bc15e-e7bf-41c1-bdb3-03882d8a2e2c_Method">
    <vt:lpwstr>Privileged</vt:lpwstr>
  </property>
  <property fmtid="{D5CDD505-2E9C-101B-9397-08002B2CF9AE}" pid="13" name="MSIP_Label_863bc15e-e7bf-41c1-bdb3-03882d8a2e2c_Name">
    <vt:lpwstr>863bc15e-e7bf-41c1-bdb3-03882d8a2e2c</vt:lpwstr>
  </property>
  <property fmtid="{D5CDD505-2E9C-101B-9397-08002B2CF9AE}" pid="14" name="MSIP_Label_863bc15e-e7bf-41c1-bdb3-03882d8a2e2c_SiteId">
    <vt:lpwstr>6e06e42d-6925-47c6-b9e7-9581c7ca302a</vt:lpwstr>
  </property>
  <property fmtid="{D5CDD505-2E9C-101B-9397-08002B2CF9AE}" pid="15" name="MSIP_Label_863bc15e-e7bf-41c1-bdb3-03882d8a2e2c_ActionId">
    <vt:lpwstr>dae119e1-4f5b-4599-b48e-4b1e2ab02157</vt:lpwstr>
  </property>
  <property fmtid="{D5CDD505-2E9C-101B-9397-08002B2CF9AE}" pid="16" name="MSIP_Label_863bc15e-e7bf-41c1-bdb3-03882d8a2e2c_ContentBits">
    <vt:lpwstr>1</vt:lpwstr>
  </property>
  <property fmtid="{D5CDD505-2E9C-101B-9397-08002B2CF9AE}" pid="17" name="_AdHocReviewCycleID">
    <vt:i4>-2066265460</vt:i4>
  </property>
  <property fmtid="{D5CDD505-2E9C-101B-9397-08002B2CF9AE}" pid="18" name="_NewReviewCycle">
    <vt:lpwstr/>
  </property>
  <property fmtid="{D5CDD505-2E9C-101B-9397-08002B2CF9AE}" pid="19" name="_EmailSubject">
    <vt:lpwstr>Ba filial física.</vt:lpwstr>
  </property>
  <property fmtid="{D5CDD505-2E9C-101B-9397-08002B2CF9AE}" pid="20" name="_AuthorEmail">
    <vt:lpwstr>elaine.lopes@allianz.com.br</vt:lpwstr>
  </property>
  <property fmtid="{D5CDD505-2E9C-101B-9397-08002B2CF9AE}" pid="21" name="_AuthorEmailDisplayName">
    <vt:lpwstr>LOPES, ELAINE (ALLIANZ SEGUROS S A)</vt:lpwstr>
  </property>
</Properties>
</file>