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9260AF51-B1E7-46BF-B4EF-FC2A62E560C4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<sst xmlns="http://schemas.openxmlformats.org/spreadsheetml/2006/main" count="270" uniqueCount="107">
  <si>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</si>
  <si>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</si>
  <si>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</si>
  <si>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</si>
  <si>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</si>
  <si>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</si>
  <si>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</si>
  <si>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</si>
  <si>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</si>
  <si>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</si>
  <si>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</si>
  <si>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</si>
  <si>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E V DA SILVA COMERCIAL ME                    </t>
  </si>
  <si>
    <t>VALDELITO TAVARES DE OLIVEIRA SERVICOS LTDA E</t>
  </si>
  <si>
    <t xml:space="preserve">JACENI APARECIDA DA SILVA                    </t>
  </si>
  <si>
    <t xml:space="preserve">L A PASSAGENS E ENCOMENDAS LTDA ME           </t>
  </si>
  <si>
    <t xml:space="preserve">SIDNEI CRISTIANO MATTIONI                    </t>
  </si>
  <si>
    <t xml:space="preserve">ANTONIO DOS SANTOS ESTEVES                   </t>
  </si>
  <si>
    <t xml:space="preserve">ALISSON GABRIEL DA COSTA DREHER              </t>
  </si>
  <si>
    <t xml:space="preserve">MARIA IMACULADA DA SILVA                     </t>
  </si>
  <si>
    <t xml:space="preserve">G DA COSTA LEAL LTDA EPP                     </t>
  </si>
  <si>
    <t xml:space="preserve">BRASIL PAVIMENTACAO INFRA LTDA ME            </t>
  </si>
  <si>
    <t xml:space="preserve">FRANCISCO MEIRELES CARNEIRO BARROS ME        </t>
  </si>
  <si>
    <t xml:space="preserve">CLAUDIA APARECIDA MACIEL                     </t>
  </si>
  <si>
    <t xml:space="preserve">JOSE ROSA DOMINGUES                          </t>
  </si>
  <si>
    <t xml:space="preserve">VERA LUCIA SKRZECZKOWSKI                     </t>
  </si>
  <si>
    <t xml:space="preserve">ANDRES LUIS KONZEN COLVERO                   </t>
  </si>
  <si>
    <t xml:space="preserve">ALOISIO FERNANDO DRISSEN                     </t>
  </si>
  <si>
    <t xml:space="preserve">MARCELINO SILVA FIGUEREDO                    </t>
  </si>
  <si>
    <t xml:space="preserve">A M I CONSTRUCOES LTDA ME                    </t>
  </si>
  <si>
    <t xml:space="preserve">ODAIR VIEIRA DE MIRANDA                      </t>
  </si>
  <si>
    <t xml:space="preserve">CONDOMINIO RESIDENCIAL PIAZZA SAN PIETRO     </t>
  </si>
  <si>
    <t xml:space="preserve">LEALCEI CRAMER                               </t>
  </si>
  <si>
    <t xml:space="preserve">JEFERSON RENATO MIELKE                       </t>
  </si>
  <si>
    <t xml:space="preserve">POUSADA REFUGIO COSTEIRO LTDA EPP            </t>
  </si>
  <si>
    <t xml:space="preserve">WAGNER AMORIM ALVES VIANA                    </t>
  </si>
  <si>
    <t xml:space="preserve">RONALDO ALVES ROSA                           </t>
  </si>
  <si>
    <t xml:space="preserve">VIDRACARIA CARDOSO LTDA ME                   </t>
  </si>
  <si>
    <t xml:space="preserve">ANGELA CRISTINA CONTIN JORDAO                </t>
  </si>
  <si>
    <t xml:space="preserve">CLAUDINO ALBINO GURALSKI                     </t>
  </si>
  <si>
    <t xml:space="preserve">LUCAS PEREIRA DOS SANTOS                     </t>
  </si>
  <si>
    <t xml:space="preserve">SEVERINO BADO                                </t>
  </si>
  <si>
    <t xml:space="preserve">ALEX VLADEMIR JAHN                           </t>
  </si>
  <si>
    <t xml:space="preserve">BIOSAC FABRICA DE EMBALAGENS LTDA ME         </t>
  </si>
  <si>
    <t xml:space="preserve">SANDRO HACKENHAAR                            </t>
  </si>
  <si>
    <t xml:space="preserve">MARIA ANGELA DAL CASTEL                      </t>
  </si>
  <si>
    <t xml:space="preserve">R E B ALVES LTDA ME                          </t>
  </si>
  <si>
    <t xml:space="preserve">RENIR MASO MONTEIRO                          </t>
  </si>
  <si>
    <t xml:space="preserve">L P F DA SILVEIRA SOUSA LTDA ME              </t>
  </si>
  <si>
    <t xml:space="preserve">JOSE ANDERSON SCHUTT                         </t>
  </si>
  <si>
    <t xml:space="preserve">PAULO SERGIO FLORA                           </t>
  </si>
  <si>
    <t xml:space="preserve">NEUCI RANNOW MAZON                           </t>
  </si>
  <si>
    <t xml:space="preserve">VANDERLEI STEINHAUS                          </t>
  </si>
  <si>
    <t xml:space="preserve">ELOY BENJAMIM                                </t>
  </si>
  <si>
    <t xml:space="preserve">EDMARCIA PEREIRA LEITE                       </t>
  </si>
  <si>
    <t xml:space="preserve">IVO VALIATI                                  </t>
  </si>
  <si>
    <t xml:space="preserve">TESSERATO CONTABILIDADE LTDA ME              </t>
  </si>
  <si>
    <t xml:space="preserve">PAULO DAL MAS                                </t>
  </si>
  <si>
    <t xml:space="preserve">DENIR DOS SANTOS BOTELHO                     </t>
  </si>
  <si>
    <t xml:space="preserve">ANTONIO GONCALVES PEREIRA                    </t>
  </si>
  <si>
    <t xml:space="preserve">RETIFICA LIDERANCA LTDA ME                   </t>
  </si>
  <si>
    <t xml:space="preserve">M T FLORENCIO FERNANDES CIA LTDA ME          </t>
  </si>
  <si>
    <t xml:space="preserve">LARA CAROLINA DA COSTA E PAULA ME            </t>
  </si>
  <si>
    <t>Falta de Vistoria</t>
  </si>
  <si>
    <t>Frota</t>
  </si>
  <si>
    <t>Endosso</t>
  </si>
  <si>
    <t>Desistência</t>
  </si>
  <si>
    <t>Recusa a pedido </t>
  </si>
  <si>
    <t>Condominio</t>
  </si>
  <si>
    <t>Renovação Externa</t>
  </si>
  <si>
    <t>N/A</t>
  </si>
  <si>
    <t>Seguro Novo</t>
  </si>
  <si>
    <t>Empresa</t>
  </si>
  <si>
    <t>Inspeção Recusada</t>
  </si>
  <si>
    <t>Local em obras. Nova proposta deverá ser transmitida somente após as obras terminarem e nova inspeção deverá ser realizada.</t>
  </si>
  <si>
    <t>Automovel</t>
  </si>
  <si>
    <t>Agricola</t>
  </si>
  <si>
    <t>Fora da politica</t>
  </si>
  <si>
    <t>DESEMPENHO DA ÁREA SEGURADA ABAIXO DO MINIMO ACEITÁVEL PARA REALIZAÇÃO DO SEGURO.</t>
  </si>
  <si>
    <t>DEVIDO A REGRA DE SCORE, NÃO SERÁ POSSÍVEL CONTRATAÇÃO COM REGULAÇÃO POR TALHÃO, FAVOR RECONTRATAR PROPOSTA COM REGULAÇÃO POR MÉDIA.</t>
  </si>
  <si>
    <t>Caminhão</t>
  </si>
  <si>
    <t>Renovação Interna</t>
  </si>
  <si>
    <t>Atividade divergente e sem aceitação para construção inferior pelo telhado em isopainel.</t>
  </si>
  <si>
    <t>Loja de calçados. Sinais de infiltrações e rachaduras nas paredes que podem comprometer sua estrutura. Extintores sem sinalização e obstruídos. Funcionários não possuem treinamento de combate a incêndio. Fiações expostas e próximas a mercadorias que são combustíveis como as caixas dos calçados. Mercadorias encostadas no teto e paredes. Escada de acesso ao mezanino obstruída por caixas de sapatos.</t>
  </si>
  <si>
    <t>Vistoria Digital Obrigatória </t>
  </si>
  <si>
    <t>Residencia</t>
  </si>
  <si>
    <t>Falta de Inspeção</t>
  </si>
  <si>
    <t>Falta inspeção de risco </t>
  </si>
  <si>
    <t>Moto</t>
  </si>
  <si>
    <t>Falta laudo cautelar</t>
  </si>
  <si>
    <t>Inspeção Veicular obrigatória </t>
  </si>
  <si>
    <t>Bônus</t>
  </si>
  <si>
    <t>Sem retorno pendencia de bônus </t>
  </si>
  <si>
    <t>Não tivemos retorno de pendência enviada, bônus incorreto.</t>
  </si>
  <si>
    <t>Vistoria Recusada</t>
  </si>
  <si>
    <t xml:space="preserve">
CLIENTE NÃO CORRIGIU AS FOTOS INCORRETAS. FOTO INCORRETA :Foto 45º - Frente e Lateral direita</t>
  </si>
  <si>
    <t>Recusa a pedido, para retransmissão.</t>
  </si>
  <si>
    <t>Conservação do gás com irregularidades.</t>
  </si>
  <si>
    <t xml:space="preserve"> Instalação elétrica em sua maioria aparente/exposta/improvisada.</t>
  </si>
  <si>
    <t>Quadros elétricos com improvisações</t>
  </si>
  <si>
    <t xml:space="preserve"> Conservação do gás com irregularidades</t>
  </si>
  <si>
    <t xml:space="preserve"> Cliente não enviou a imagem solicitada dentro do prazo estipulado - Foto: PAINEL</t>
  </si>
  <si>
    <t>Cliente não enviou a imagem solicitada dentro do prazo estipulado - Foto: CHASSI NA CARROCERIA E DIAGONAIS</t>
  </si>
  <si>
    <t>Demais Motivos</t>
  </si>
  <si>
    <t>Proposta com erro sistêmico (Erro no processo de emissão (00100), sendo assim, não é possível emitir ou recusar. Necessário transmitir outra proposta, caso não consiga entre em contato com seu Account</t>
  </si>
  <si>
    <t xml:space="preserve">Ausência de vistoria e laudo em tempo hábil. </t>
  </si>
  <si>
    <t>CLIENTE NÃO CORRIGIU AS FOTOS INCORRETAS - PRAZO EXPIRADO FOTO INCORRETA: CHASSI, PORTA MALAS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</si>
</sst>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0" fillId="3" borderId="1" xfId="0" applyFill="1" applyBorder="1"/>
    <xf numFmtId="1" fontId="0" fillId="3" borderId="1" xfId="0" applyNumberFormat="1" applyFill="1" applyBorder="1"/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righ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2"/>
  <sheetViews>
    <sheetView showGridLines="0" tabSelected="1" zoomScaleNormal="100" workbookViewId="0">
      <selection activeCell="H10" sqref="H10"/>
    </sheetView>
  </sheetViews>
  <sheetFormatPr defaultColWidth="12" defaultRowHeight="12" x14ac:dyDescent="0.2"/>
  <cols>
    <col min="1" max="1" width="10.85546875" style="1" customWidth="1"/>
    <col min="2" max="2" width="11" style="1" customWidth="1"/>
    <col min="3" max="3" width="14.42578125" style="1" customWidth="1"/>
    <col min="4" max="4" width="13.140625" style="1" customWidth="1"/>
    <col min="5" max="5" width="18.7109375" style="1" customWidth="1"/>
    <col min="6" max="6" width="11.7109375" style="1" customWidth="1"/>
    <col min="7" max="7" width="16.7109375" style="1" customWidth="1"/>
    <col min="8" max="8" width="27.7109375" style="4" customWidth="1"/>
    <col min="9" max="9" width="17.42578125" style="14" customWidth="1"/>
    <col min="10" max="10" width="15" style="24" customWidth="1"/>
    <col min="11" max="11" width="14.85546875" style="24" customWidth="1"/>
    <col min="12" max="12" width="59.85546875" style="11" customWidth="1"/>
    <col min="13" max="16384" width="12" style="16"/>
  </cols>
  <sheetData>
    <row r="1" spans="1:12" s="1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0" t="s">
        <v>9</v>
      </c>
      <c r="K1" s="20" t="s">
        <v>10</v>
      </c>
      <c r="L1" s="8" t="s">
        <v>11</v>
      </c>
    </row>
    <row r="2" spans="1:12" ht="15" x14ac:dyDescent="0.25">
      <c r="A2" s="1" t="s">
        <v>80</v>
      </c>
      <c r="B2" s="9">
        <v>4015955</v>
      </c>
      <c r="C2" s="9">
        <v>132364706</v>
      </c>
      <c r="D2" s="3">
        <v>45790</v>
      </c>
      <c r="E2" s="5" t="s">
        <v>63</v>
      </c>
      <c r="F2" s="3">
        <v>45777</v>
      </c>
      <c r="G2" s="1" t="s">
        <v>71</v>
      </c>
      <c r="H2" s="9" t="s">
        <v>15</v>
      </c>
      <c r="I2" s="10">
        <v>12756734000184</v>
      </c>
      <c r="J2" s="21">
        <v>911</v>
      </c>
      <c r="K2" s="21">
        <v>29</v>
      </c>
      <c r="L2" s="19" t="s">
        <v>84</v>
      </c>
    </row>
    <row r="3" spans="1:12" ht="15" x14ac:dyDescent="0.25">
      <c r="A3" s="1" t="s">
        <v>85</v>
      </c>
      <c r="B3" s="9">
        <v>4015937</v>
      </c>
      <c r="C3" s="9">
        <v>132313302</v>
      </c>
      <c r="D3" s="3">
        <v>45790</v>
      </c>
      <c r="E3" s="5" t="s">
        <v>86</v>
      </c>
      <c r="F3" s="3">
        <v>45775</v>
      </c>
      <c r="G3" s="1" t="s">
        <v>71</v>
      </c>
      <c r="H3" s="9" t="s">
        <v>26</v>
      </c>
      <c r="I3" s="10">
        <v>9162175904</v>
      </c>
      <c r="J3" s="21">
        <v>740</v>
      </c>
      <c r="K3" s="21">
        <v>10</v>
      </c>
      <c r="L3" s="19" t="s">
        <v>87</v>
      </c>
    </row>
    <row r="4" spans="1:12" ht="15" x14ac:dyDescent="0.25">
      <c r="A4" s="1" t="s">
        <v>85</v>
      </c>
      <c r="B4" s="9">
        <v>4015926</v>
      </c>
      <c r="C4" s="9">
        <v>132313573</v>
      </c>
      <c r="D4" s="3">
        <v>45790</v>
      </c>
      <c r="E4" s="5" t="s">
        <v>86</v>
      </c>
      <c r="F4" s="3">
        <v>45775</v>
      </c>
      <c r="G4" s="1" t="s">
        <v>71</v>
      </c>
      <c r="H4" s="9" t="s">
        <v>27</v>
      </c>
      <c r="I4" s="10">
        <v>10583092934</v>
      </c>
      <c r="J4" s="21">
        <v>720</v>
      </c>
      <c r="K4" s="21">
        <v>15</v>
      </c>
      <c r="L4" s="19" t="s">
        <v>87</v>
      </c>
    </row>
    <row r="5" spans="1:12" ht="15" x14ac:dyDescent="0.25">
      <c r="A5" s="1" t="s">
        <v>85</v>
      </c>
      <c r="B5" s="9">
        <v>4015925</v>
      </c>
      <c r="C5" s="9">
        <v>132337614</v>
      </c>
      <c r="D5" s="3">
        <v>45790</v>
      </c>
      <c r="E5" s="5" t="s">
        <v>86</v>
      </c>
      <c r="F5" s="3">
        <v>45776</v>
      </c>
      <c r="G5" s="1" t="s">
        <v>71</v>
      </c>
      <c r="H5" s="9" t="s">
        <v>25</v>
      </c>
      <c r="I5" s="10">
        <v>8377178923</v>
      </c>
      <c r="J5" s="21">
        <v>719</v>
      </c>
      <c r="K5" s="21">
        <v>8</v>
      </c>
      <c r="L5" s="19" t="s">
        <v>87</v>
      </c>
    </row>
    <row r="6" spans="1:12" ht="15" x14ac:dyDescent="0.25">
      <c r="A6" s="1" t="s">
        <v>85</v>
      </c>
      <c r="B6" s="9">
        <v>4015910</v>
      </c>
      <c r="C6" s="9">
        <v>132339869</v>
      </c>
      <c r="D6" s="3">
        <v>45790</v>
      </c>
      <c r="E6" s="5" t="s">
        <v>86</v>
      </c>
      <c r="F6" s="3">
        <v>45776</v>
      </c>
      <c r="G6" s="1" t="s">
        <v>71</v>
      </c>
      <c r="H6" s="9" t="s">
        <v>18</v>
      </c>
      <c r="I6" s="10">
        <v>4095422025</v>
      </c>
      <c r="J6" s="21">
        <v>333</v>
      </c>
      <c r="K6" s="21">
        <v>8</v>
      </c>
      <c r="L6" s="19" t="s">
        <v>87</v>
      </c>
    </row>
    <row r="7" spans="1:12" ht="15" x14ac:dyDescent="0.25">
      <c r="A7" s="1" t="s">
        <v>88</v>
      </c>
      <c r="B7" s="9">
        <v>4016001</v>
      </c>
      <c r="C7" s="9">
        <v>132346983</v>
      </c>
      <c r="D7" s="3">
        <v>45790</v>
      </c>
      <c r="E7" s="5" t="s">
        <v>63</v>
      </c>
      <c r="F7" s="3">
        <v>45771</v>
      </c>
      <c r="G7" s="1" t="s">
        <v>81</v>
      </c>
      <c r="H7" s="9" t="s">
        <v>28</v>
      </c>
      <c r="I7" s="10">
        <v>1126439908</v>
      </c>
      <c r="J7" s="21">
        <v>2604</v>
      </c>
      <c r="K7" s="21">
        <v>9</v>
      </c>
      <c r="L7" s="19" t="s">
        <v>84</v>
      </c>
    </row>
    <row r="8" spans="1:12" ht="15" x14ac:dyDescent="0.25">
      <c r="A8" s="1" t="s">
        <v>80</v>
      </c>
      <c r="B8" s="9">
        <v>4015989</v>
      </c>
      <c r="C8" s="9">
        <v>132347292</v>
      </c>
      <c r="D8" s="3">
        <v>45790</v>
      </c>
      <c r="E8" s="5" t="s">
        <v>63</v>
      </c>
      <c r="F8" s="3">
        <v>45777</v>
      </c>
      <c r="G8" s="1" t="s">
        <v>71</v>
      </c>
      <c r="H8" s="9" t="s">
        <v>22</v>
      </c>
      <c r="I8" s="10">
        <v>57556957000136</v>
      </c>
      <c r="J8" s="21">
        <v>2207</v>
      </c>
      <c r="K8" s="21">
        <v>2</v>
      </c>
      <c r="L8" s="19" t="s">
        <v>84</v>
      </c>
    </row>
    <row r="9" spans="1:12" ht="15" x14ac:dyDescent="0.25">
      <c r="A9" s="1" t="s">
        <v>75</v>
      </c>
      <c r="B9" s="9">
        <v>4015920</v>
      </c>
      <c r="C9" s="9">
        <v>132347359</v>
      </c>
      <c r="D9" s="3">
        <v>45790</v>
      </c>
      <c r="E9" s="5" t="s">
        <v>63</v>
      </c>
      <c r="F9" s="3">
        <v>45777</v>
      </c>
      <c r="G9" s="1" t="s">
        <v>71</v>
      </c>
      <c r="H9" s="9" t="s">
        <v>23</v>
      </c>
      <c r="I9" s="10">
        <v>2068148951</v>
      </c>
      <c r="J9" s="21">
        <v>704</v>
      </c>
      <c r="K9" s="21">
        <v>19</v>
      </c>
      <c r="L9" s="19" t="s">
        <v>84</v>
      </c>
    </row>
    <row r="10" spans="1:12" ht="15" x14ac:dyDescent="0.25">
      <c r="A10" s="1" t="s">
        <v>75</v>
      </c>
      <c r="B10" s="9">
        <v>4015948</v>
      </c>
      <c r="C10" s="9">
        <v>132347648</v>
      </c>
      <c r="D10" s="3">
        <v>45790</v>
      </c>
      <c r="E10" s="5" t="s">
        <v>63</v>
      </c>
      <c r="F10" s="3">
        <v>45775</v>
      </c>
      <c r="G10" s="1" t="s">
        <v>81</v>
      </c>
      <c r="H10" s="9" t="s">
        <v>24</v>
      </c>
      <c r="I10" s="10">
        <v>61613126115</v>
      </c>
      <c r="J10" s="21">
        <v>810</v>
      </c>
      <c r="K10" s="21">
        <v>12</v>
      </c>
      <c r="L10" s="19" t="s">
        <v>84</v>
      </c>
    </row>
    <row r="11" spans="1:12" ht="15" x14ac:dyDescent="0.25">
      <c r="A11" s="1" t="s">
        <v>75</v>
      </c>
      <c r="B11" s="9">
        <v>4015950</v>
      </c>
      <c r="C11" s="9">
        <v>132349724</v>
      </c>
      <c r="D11" s="3">
        <v>45790</v>
      </c>
      <c r="E11" s="5" t="s">
        <v>63</v>
      </c>
      <c r="F11" s="3">
        <v>45777</v>
      </c>
      <c r="G11" s="1" t="s">
        <v>81</v>
      </c>
      <c r="H11" s="9" t="s">
        <v>19</v>
      </c>
      <c r="I11" s="10">
        <v>952643103</v>
      </c>
      <c r="J11" s="21">
        <v>818</v>
      </c>
      <c r="K11" s="21">
        <v>2</v>
      </c>
      <c r="L11" s="19" t="s">
        <v>84</v>
      </c>
    </row>
    <row r="12" spans="1:12" ht="15" x14ac:dyDescent="0.25">
      <c r="A12" s="1" t="s">
        <v>75</v>
      </c>
      <c r="B12" s="9">
        <v>4015929</v>
      </c>
      <c r="C12" s="9">
        <v>132356382</v>
      </c>
      <c r="D12" s="3">
        <v>45790</v>
      </c>
      <c r="E12" s="5" t="s">
        <v>63</v>
      </c>
      <c r="F12" s="3">
        <v>45777</v>
      </c>
      <c r="G12" s="1" t="s">
        <v>71</v>
      </c>
      <c r="H12" s="9" t="s">
        <v>12</v>
      </c>
      <c r="I12" s="10">
        <v>21843653000102</v>
      </c>
      <c r="J12" s="21">
        <v>726</v>
      </c>
      <c r="K12" s="21">
        <v>3</v>
      </c>
      <c r="L12" s="19" t="s">
        <v>84</v>
      </c>
    </row>
    <row r="13" spans="1:12" ht="15" x14ac:dyDescent="0.25">
      <c r="A13" s="1" t="s">
        <v>75</v>
      </c>
      <c r="B13" s="9">
        <v>4015950</v>
      </c>
      <c r="C13" s="9">
        <v>132358557</v>
      </c>
      <c r="D13" s="3">
        <v>45790</v>
      </c>
      <c r="E13" s="5" t="s">
        <v>63</v>
      </c>
      <c r="F13" s="3">
        <v>45777</v>
      </c>
      <c r="G13" s="1" t="s">
        <v>71</v>
      </c>
      <c r="H13" s="9" t="s">
        <v>20</v>
      </c>
      <c r="I13" s="10">
        <v>4703849000182</v>
      </c>
      <c r="J13" s="21">
        <v>818</v>
      </c>
      <c r="K13" s="21">
        <v>35</v>
      </c>
      <c r="L13" s="19" t="s">
        <v>84</v>
      </c>
    </row>
    <row r="14" spans="1:12" ht="15" x14ac:dyDescent="0.25">
      <c r="A14" s="1" t="s">
        <v>75</v>
      </c>
      <c r="B14" s="9">
        <v>4015936</v>
      </c>
      <c r="C14" s="9">
        <v>132359059</v>
      </c>
      <c r="D14" s="3">
        <v>45790</v>
      </c>
      <c r="E14" s="5" t="s">
        <v>63</v>
      </c>
      <c r="F14" s="3">
        <v>45777</v>
      </c>
      <c r="G14" s="1" t="s">
        <v>71</v>
      </c>
      <c r="H14" s="9" t="s">
        <v>21</v>
      </c>
      <c r="I14" s="10">
        <v>46972503000120</v>
      </c>
      <c r="J14" s="21">
        <v>738</v>
      </c>
      <c r="K14" s="21">
        <v>44</v>
      </c>
      <c r="L14" s="19" t="s">
        <v>84</v>
      </c>
    </row>
    <row r="15" spans="1:12" ht="15" x14ac:dyDescent="0.25">
      <c r="A15" s="1" t="s">
        <v>80</v>
      </c>
      <c r="B15" s="9">
        <v>4015983</v>
      </c>
      <c r="C15" s="9">
        <v>132360724</v>
      </c>
      <c r="D15" s="3">
        <v>45790</v>
      </c>
      <c r="E15" s="5" t="s">
        <v>89</v>
      </c>
      <c r="F15" s="3">
        <v>45777</v>
      </c>
      <c r="G15" s="1" t="s">
        <v>71</v>
      </c>
      <c r="H15" s="9" t="s">
        <v>13</v>
      </c>
      <c r="I15" s="10">
        <v>43172256000199</v>
      </c>
      <c r="J15" s="21">
        <v>2201</v>
      </c>
      <c r="K15" s="21">
        <v>11</v>
      </c>
      <c r="L15" s="19" t="s">
        <v>90</v>
      </c>
    </row>
    <row r="16" spans="1:12" ht="15" x14ac:dyDescent="0.25">
      <c r="A16" s="1" t="s">
        <v>75</v>
      </c>
      <c r="B16" s="9">
        <v>4015930</v>
      </c>
      <c r="C16" s="9">
        <v>132362606</v>
      </c>
      <c r="D16" s="3">
        <v>45790</v>
      </c>
      <c r="E16" s="5" t="s">
        <v>63</v>
      </c>
      <c r="F16" s="3">
        <v>45777</v>
      </c>
      <c r="G16" s="1" t="s">
        <v>71</v>
      </c>
      <c r="H16" s="9" t="s">
        <v>14</v>
      </c>
      <c r="I16" s="10">
        <v>1497606985</v>
      </c>
      <c r="J16" s="21">
        <v>727</v>
      </c>
      <c r="K16" s="21">
        <v>20</v>
      </c>
      <c r="L16" s="19" t="s">
        <v>84</v>
      </c>
    </row>
    <row r="17" spans="1:12" ht="15" x14ac:dyDescent="0.25">
      <c r="A17" s="1" t="s">
        <v>75</v>
      </c>
      <c r="B17" s="9">
        <v>4015954</v>
      </c>
      <c r="C17" s="9">
        <v>132363077</v>
      </c>
      <c r="D17" s="3">
        <v>45790</v>
      </c>
      <c r="E17" s="5" t="s">
        <v>63</v>
      </c>
      <c r="F17" s="3">
        <v>45777</v>
      </c>
      <c r="G17" s="1" t="s">
        <v>71</v>
      </c>
      <c r="H17" s="9" t="s">
        <v>17</v>
      </c>
      <c r="I17" s="10">
        <v>17902070106</v>
      </c>
      <c r="J17" s="21">
        <v>903</v>
      </c>
      <c r="K17" s="21">
        <v>15</v>
      </c>
      <c r="L17" s="19" t="s">
        <v>84</v>
      </c>
    </row>
    <row r="18" spans="1:12" ht="15" x14ac:dyDescent="0.25">
      <c r="A18" s="1" t="s">
        <v>75</v>
      </c>
      <c r="B18" s="9">
        <v>4015908</v>
      </c>
      <c r="C18" s="9">
        <v>132363611</v>
      </c>
      <c r="D18" s="3">
        <v>45790</v>
      </c>
      <c r="E18" s="5" t="s">
        <v>91</v>
      </c>
      <c r="F18" s="3">
        <v>45777</v>
      </c>
      <c r="G18" s="1" t="s">
        <v>69</v>
      </c>
      <c r="H18" s="9" t="s">
        <v>16</v>
      </c>
      <c r="I18" s="10">
        <v>73441180097</v>
      </c>
      <c r="J18" s="21">
        <v>307</v>
      </c>
      <c r="K18" s="21">
        <v>24</v>
      </c>
      <c r="L18" s="19" t="s">
        <v>92</v>
      </c>
    </row>
    <row r="19" spans="1:12" ht="15" x14ac:dyDescent="0.25">
      <c r="A19" s="1" t="s">
        <v>64</v>
      </c>
      <c r="B19" s="9">
        <v>4015948</v>
      </c>
      <c r="C19" s="9">
        <v>128331739</v>
      </c>
      <c r="D19" s="3">
        <v>45790</v>
      </c>
      <c r="E19" s="5" t="s">
        <v>66</v>
      </c>
      <c r="F19" s="3">
        <v>45783</v>
      </c>
      <c r="G19" s="1" t="s">
        <v>65</v>
      </c>
      <c r="H19" s="9" t="s">
        <v>29</v>
      </c>
      <c r="I19" s="10">
        <v>36165102000104</v>
      </c>
      <c r="J19" s="21">
        <v>810</v>
      </c>
      <c r="K19" s="21">
        <v>12</v>
      </c>
      <c r="L19" s="19" t="s">
        <v>67</v>
      </c>
    </row>
    <row r="20" spans="1:12" ht="15" x14ac:dyDescent="0.25">
      <c r="A20" s="1" t="s">
        <v>75</v>
      </c>
      <c r="B20" s="9">
        <v>4015929</v>
      </c>
      <c r="C20" s="9">
        <v>132355165</v>
      </c>
      <c r="D20" s="3">
        <v>45790</v>
      </c>
      <c r="E20" s="5" t="s">
        <v>91</v>
      </c>
      <c r="F20" s="3">
        <v>45784</v>
      </c>
      <c r="G20" s="1" t="s">
        <v>69</v>
      </c>
      <c r="H20" s="9" t="s">
        <v>30</v>
      </c>
      <c r="I20" s="10">
        <v>1897165927</v>
      </c>
      <c r="J20" s="21">
        <v>726</v>
      </c>
      <c r="K20" s="21">
        <v>27</v>
      </c>
      <c r="L20" s="11" t="s">
        <v>93</v>
      </c>
    </row>
    <row r="21" spans="1:12" ht="15" x14ac:dyDescent="0.25">
      <c r="A21" s="1" t="s">
        <v>68</v>
      </c>
      <c r="B21" s="9">
        <v>4015932</v>
      </c>
      <c r="C21" s="9">
        <v>132516343</v>
      </c>
      <c r="D21" s="3">
        <v>45790</v>
      </c>
      <c r="E21" s="5" t="s">
        <v>66</v>
      </c>
      <c r="F21" s="3">
        <v>45802</v>
      </c>
      <c r="G21" s="1" t="s">
        <v>69</v>
      </c>
      <c r="H21" s="9" t="s">
        <v>31</v>
      </c>
      <c r="I21" s="10">
        <v>41849063000102</v>
      </c>
      <c r="J21" s="21">
        <v>730</v>
      </c>
      <c r="K21" s="18" t="s">
        <v>70</v>
      </c>
      <c r="L21" s="19" t="s">
        <v>67</v>
      </c>
    </row>
    <row r="22" spans="1:12" ht="15" x14ac:dyDescent="0.25">
      <c r="A22" s="1" t="s">
        <v>75</v>
      </c>
      <c r="B22" s="9">
        <v>4015914</v>
      </c>
      <c r="C22" s="9">
        <v>132355586</v>
      </c>
      <c r="D22" s="3">
        <v>45790</v>
      </c>
      <c r="E22" s="5" t="s">
        <v>63</v>
      </c>
      <c r="F22" s="3">
        <v>45777</v>
      </c>
      <c r="G22" s="1" t="s">
        <v>71</v>
      </c>
      <c r="H22" s="9" t="s">
        <v>32</v>
      </c>
      <c r="I22" s="10">
        <v>5674481695</v>
      </c>
      <c r="J22" s="21">
        <v>434</v>
      </c>
      <c r="K22" s="21">
        <v>42</v>
      </c>
      <c r="L22" s="19" t="s">
        <v>84</v>
      </c>
    </row>
    <row r="23" spans="1:12" ht="15" x14ac:dyDescent="0.25">
      <c r="A23" s="1" t="s">
        <v>75</v>
      </c>
      <c r="B23" s="9">
        <v>4015917</v>
      </c>
      <c r="C23" s="9">
        <v>132384923</v>
      </c>
      <c r="D23" s="3">
        <v>45790</v>
      </c>
      <c r="E23" s="5" t="s">
        <v>66</v>
      </c>
      <c r="F23" s="3">
        <v>45779</v>
      </c>
      <c r="G23" s="1" t="s">
        <v>71</v>
      </c>
      <c r="H23" s="9" t="s">
        <v>33</v>
      </c>
      <c r="I23" s="10">
        <v>71935460072</v>
      </c>
      <c r="J23" s="21">
        <v>651</v>
      </c>
      <c r="K23" s="21">
        <v>2</v>
      </c>
      <c r="L23" s="19" t="s">
        <v>67</v>
      </c>
    </row>
    <row r="24" spans="1:12" ht="15" x14ac:dyDescent="0.25">
      <c r="A24" s="1" t="s">
        <v>75</v>
      </c>
      <c r="B24" s="9">
        <v>4016002</v>
      </c>
      <c r="C24" s="9">
        <v>132362128</v>
      </c>
      <c r="D24" s="3">
        <v>45790</v>
      </c>
      <c r="E24" s="5" t="s">
        <v>63</v>
      </c>
      <c r="F24" s="3">
        <v>45777</v>
      </c>
      <c r="G24" s="1" t="s">
        <v>69</v>
      </c>
      <c r="H24" s="9" t="s">
        <v>34</v>
      </c>
      <c r="I24" s="10">
        <v>7486531000185</v>
      </c>
      <c r="J24" s="21">
        <v>2606</v>
      </c>
      <c r="K24" s="21">
        <v>11</v>
      </c>
      <c r="L24" s="19" t="s">
        <v>84</v>
      </c>
    </row>
    <row r="25" spans="1:12" ht="15" x14ac:dyDescent="0.25">
      <c r="A25" s="1" t="s">
        <v>75</v>
      </c>
      <c r="B25" s="9">
        <v>4015983</v>
      </c>
      <c r="C25" s="9">
        <v>131533148</v>
      </c>
      <c r="D25" s="3">
        <v>45790</v>
      </c>
      <c r="E25" s="5" t="s">
        <v>94</v>
      </c>
      <c r="F25" s="3">
        <v>45784</v>
      </c>
      <c r="G25" s="1" t="s">
        <v>81</v>
      </c>
      <c r="H25" s="9" t="s">
        <v>35</v>
      </c>
      <c r="I25" s="10">
        <v>801155436</v>
      </c>
      <c r="J25" s="21">
        <v>2201</v>
      </c>
      <c r="K25" s="21">
        <v>32</v>
      </c>
      <c r="L25" s="4" t="s">
        <v>95</v>
      </c>
    </row>
    <row r="26" spans="1:12" ht="15" x14ac:dyDescent="0.25">
      <c r="A26" s="1" t="s">
        <v>75</v>
      </c>
      <c r="B26" s="9">
        <v>4015934</v>
      </c>
      <c r="C26" s="9">
        <v>132363268</v>
      </c>
      <c r="D26" s="3">
        <v>45790</v>
      </c>
      <c r="E26" s="5" t="s">
        <v>63</v>
      </c>
      <c r="F26" s="3">
        <v>45777</v>
      </c>
      <c r="G26" s="1" t="s">
        <v>71</v>
      </c>
      <c r="H26" s="9" t="s">
        <v>36</v>
      </c>
      <c r="I26" s="10">
        <v>81330995953</v>
      </c>
      <c r="J26" s="21">
        <v>736</v>
      </c>
      <c r="K26" s="21">
        <v>17</v>
      </c>
      <c r="L26" s="19" t="s">
        <v>84</v>
      </c>
    </row>
    <row r="27" spans="1:12" ht="15" x14ac:dyDescent="0.25">
      <c r="A27" s="1" t="s">
        <v>64</v>
      </c>
      <c r="B27" s="9">
        <v>4015981</v>
      </c>
      <c r="C27" s="9">
        <v>132385135</v>
      </c>
      <c r="D27" s="3">
        <v>45790</v>
      </c>
      <c r="E27" s="5" t="s">
        <v>66</v>
      </c>
      <c r="F27" s="3">
        <v>45779</v>
      </c>
      <c r="G27" s="1" t="s">
        <v>71</v>
      </c>
      <c r="H27" s="9" t="s">
        <v>37</v>
      </c>
      <c r="I27" s="10">
        <v>31016972000106</v>
      </c>
      <c r="J27" s="21">
        <v>2103</v>
      </c>
      <c r="K27" s="18" t="s">
        <v>70</v>
      </c>
      <c r="L27" s="19" t="s">
        <v>67</v>
      </c>
    </row>
    <row r="28" spans="1:12" ht="15" x14ac:dyDescent="0.25">
      <c r="A28" s="1" t="s">
        <v>75</v>
      </c>
      <c r="B28" s="9">
        <v>4015924</v>
      </c>
      <c r="C28" s="9">
        <v>132416028</v>
      </c>
      <c r="D28" s="3">
        <v>45790</v>
      </c>
      <c r="E28" s="5" t="s">
        <v>66</v>
      </c>
      <c r="F28" s="3">
        <v>45783</v>
      </c>
      <c r="G28" s="1" t="s">
        <v>81</v>
      </c>
      <c r="H28" s="9" t="s">
        <v>38</v>
      </c>
      <c r="I28" s="10">
        <v>60191228915</v>
      </c>
      <c r="J28" s="21">
        <v>718</v>
      </c>
      <c r="K28" s="21">
        <v>17</v>
      </c>
      <c r="L28" s="19" t="s">
        <v>96</v>
      </c>
    </row>
    <row r="29" spans="1:12" ht="15" x14ac:dyDescent="0.25">
      <c r="A29" s="1" t="s">
        <v>85</v>
      </c>
      <c r="B29" s="9">
        <v>4015893</v>
      </c>
      <c r="C29" s="9">
        <v>132356397</v>
      </c>
      <c r="D29" s="3">
        <v>45790</v>
      </c>
      <c r="E29" s="5" t="s">
        <v>86</v>
      </c>
      <c r="F29" s="3">
        <v>45777</v>
      </c>
      <c r="G29" s="1" t="s">
        <v>71</v>
      </c>
      <c r="H29" s="9" t="s">
        <v>39</v>
      </c>
      <c r="I29" s="10">
        <v>43379257087</v>
      </c>
      <c r="J29" s="21">
        <v>217</v>
      </c>
      <c r="K29" s="21">
        <v>22</v>
      </c>
      <c r="L29" s="19" t="s">
        <v>87</v>
      </c>
    </row>
    <row r="30" spans="1:12" ht="15" x14ac:dyDescent="0.25">
      <c r="A30" s="1" t="s">
        <v>88</v>
      </c>
      <c r="B30" s="9">
        <v>4015957</v>
      </c>
      <c r="C30" s="9">
        <v>132442423</v>
      </c>
      <c r="D30" s="3">
        <v>45790</v>
      </c>
      <c r="E30" s="5" t="s">
        <v>66</v>
      </c>
      <c r="F30" s="3">
        <v>45785</v>
      </c>
      <c r="G30" s="1" t="s">
        <v>71</v>
      </c>
      <c r="H30" s="9" t="s">
        <v>40</v>
      </c>
      <c r="I30" s="10">
        <v>3780850184</v>
      </c>
      <c r="J30" s="21">
        <v>914</v>
      </c>
      <c r="K30" s="21">
        <v>23</v>
      </c>
      <c r="L30" s="19" t="s">
        <v>67</v>
      </c>
    </row>
    <row r="31" spans="1:12" ht="15" x14ac:dyDescent="0.25">
      <c r="A31" s="1" t="s">
        <v>85</v>
      </c>
      <c r="B31" s="9">
        <v>4015921</v>
      </c>
      <c r="C31" s="9">
        <v>132408355</v>
      </c>
      <c r="D31" s="3">
        <v>45790</v>
      </c>
      <c r="E31" s="5" t="s">
        <v>77</v>
      </c>
      <c r="F31" s="3">
        <v>45782</v>
      </c>
      <c r="G31" s="1" t="s">
        <v>71</v>
      </c>
      <c r="H31" s="9" t="s">
        <v>41</v>
      </c>
      <c r="I31" s="10">
        <v>36851175991</v>
      </c>
      <c r="J31" s="21">
        <v>710</v>
      </c>
      <c r="K31" s="21">
        <v>41</v>
      </c>
      <c r="L31" s="11" t="s">
        <v>97</v>
      </c>
    </row>
    <row r="32" spans="1:12" ht="15" x14ac:dyDescent="0.25">
      <c r="A32" s="1" t="s">
        <v>85</v>
      </c>
      <c r="B32" s="9">
        <v>4015913</v>
      </c>
      <c r="C32" s="9">
        <v>132422721</v>
      </c>
      <c r="D32" s="3">
        <v>45790</v>
      </c>
      <c r="E32" s="5" t="s">
        <v>77</v>
      </c>
      <c r="F32" s="3">
        <v>45801</v>
      </c>
      <c r="G32" s="1" t="s">
        <v>71</v>
      </c>
      <c r="H32" s="9" t="s">
        <v>42</v>
      </c>
      <c r="I32" s="10">
        <v>3127021089</v>
      </c>
      <c r="J32" s="21">
        <v>403</v>
      </c>
      <c r="K32" s="21">
        <v>7</v>
      </c>
      <c r="L32" s="11" t="s">
        <v>97</v>
      </c>
    </row>
    <row r="33" spans="1:12" ht="15" x14ac:dyDescent="0.25">
      <c r="A33" s="1" t="s">
        <v>64</v>
      </c>
      <c r="B33" s="9">
        <v>4015882</v>
      </c>
      <c r="C33" s="9">
        <v>132415798</v>
      </c>
      <c r="D33" s="3">
        <v>45790</v>
      </c>
      <c r="E33" s="5" t="s">
        <v>66</v>
      </c>
      <c r="F33" s="3">
        <v>45806</v>
      </c>
      <c r="G33" s="1" t="s">
        <v>71</v>
      </c>
      <c r="H33" s="9" t="s">
        <v>43</v>
      </c>
      <c r="I33" s="10">
        <v>52180645000157</v>
      </c>
      <c r="J33" s="21">
        <v>119</v>
      </c>
      <c r="K33" s="21">
        <v>31</v>
      </c>
      <c r="L33" s="19" t="s">
        <v>67</v>
      </c>
    </row>
    <row r="34" spans="1:12" ht="15" x14ac:dyDescent="0.25">
      <c r="A34" s="1" t="s">
        <v>85</v>
      </c>
      <c r="B34" s="9">
        <v>4015909</v>
      </c>
      <c r="C34" s="9">
        <v>132437661</v>
      </c>
      <c r="D34" s="3">
        <v>45790</v>
      </c>
      <c r="E34" s="5" t="s">
        <v>77</v>
      </c>
      <c r="F34" s="3">
        <v>45784</v>
      </c>
      <c r="G34" s="1" t="s">
        <v>71</v>
      </c>
      <c r="H34" s="9" t="s">
        <v>44</v>
      </c>
      <c r="I34" s="10">
        <v>3196173003</v>
      </c>
      <c r="J34" s="22">
        <v>313</v>
      </c>
      <c r="K34" s="21">
        <v>20</v>
      </c>
      <c r="L34" s="11" t="s">
        <v>98</v>
      </c>
    </row>
    <row r="35" spans="1:12" ht="15" x14ac:dyDescent="0.25">
      <c r="A35" s="1" t="s">
        <v>85</v>
      </c>
      <c r="B35" s="9">
        <v>4015899</v>
      </c>
      <c r="C35" s="9">
        <v>132414847</v>
      </c>
      <c r="D35" s="3">
        <v>45790</v>
      </c>
      <c r="E35" s="5" t="s">
        <v>73</v>
      </c>
      <c r="F35" s="3">
        <v>45787</v>
      </c>
      <c r="G35" s="1" t="s">
        <v>71</v>
      </c>
      <c r="H35" s="9" t="s">
        <v>45</v>
      </c>
      <c r="I35" s="10">
        <v>90390490091</v>
      </c>
      <c r="J35" s="21">
        <v>230</v>
      </c>
      <c r="K35" s="21">
        <v>4</v>
      </c>
      <c r="L35" s="11" t="s">
        <v>99</v>
      </c>
    </row>
    <row r="36" spans="1:12" ht="15" x14ac:dyDescent="0.25">
      <c r="A36" s="1" t="s">
        <v>72</v>
      </c>
      <c r="B36" s="9">
        <v>4015946</v>
      </c>
      <c r="C36" s="9">
        <v>132333656</v>
      </c>
      <c r="D36" s="3">
        <v>45790</v>
      </c>
      <c r="E36" s="5" t="s">
        <v>73</v>
      </c>
      <c r="F36" s="3">
        <v>45776</v>
      </c>
      <c r="G36" s="1" t="s">
        <v>71</v>
      </c>
      <c r="H36" s="9" t="s">
        <v>46</v>
      </c>
      <c r="I36" s="10">
        <v>15337496000160</v>
      </c>
      <c r="J36" s="21">
        <v>806</v>
      </c>
      <c r="K36" s="21">
        <v>33</v>
      </c>
      <c r="L36" s="4" t="s">
        <v>74</v>
      </c>
    </row>
    <row r="37" spans="1:12" ht="15" x14ac:dyDescent="0.25">
      <c r="A37" s="1" t="s">
        <v>85</v>
      </c>
      <c r="B37" s="9">
        <v>4015904</v>
      </c>
      <c r="C37" s="9">
        <v>132454093</v>
      </c>
      <c r="D37" s="3">
        <v>45790</v>
      </c>
      <c r="E37" s="5" t="s">
        <v>77</v>
      </c>
      <c r="F37" s="3">
        <v>45788</v>
      </c>
      <c r="G37" s="1" t="s">
        <v>71</v>
      </c>
      <c r="H37" s="9" t="s">
        <v>47</v>
      </c>
      <c r="I37" s="10">
        <v>17085470020</v>
      </c>
      <c r="J37" s="21">
        <v>268</v>
      </c>
      <c r="K37" s="21">
        <v>24</v>
      </c>
      <c r="L37" s="11" t="s">
        <v>100</v>
      </c>
    </row>
    <row r="38" spans="1:12" ht="15" x14ac:dyDescent="0.25">
      <c r="A38" s="1" t="s">
        <v>80</v>
      </c>
      <c r="B38" s="9">
        <v>4015989</v>
      </c>
      <c r="C38" s="9">
        <v>132401491</v>
      </c>
      <c r="D38" s="3">
        <v>45790</v>
      </c>
      <c r="E38" s="5" t="s">
        <v>94</v>
      </c>
      <c r="F38" s="3">
        <v>45782</v>
      </c>
      <c r="G38" s="1" t="s">
        <v>71</v>
      </c>
      <c r="H38" s="9" t="s">
        <v>48</v>
      </c>
      <c r="I38" s="10">
        <v>16559456000126</v>
      </c>
      <c r="J38" s="21">
        <v>2207</v>
      </c>
      <c r="K38" s="21">
        <v>2</v>
      </c>
      <c r="L38" s="4" t="s">
        <v>101</v>
      </c>
    </row>
    <row r="39" spans="1:12" ht="15" x14ac:dyDescent="0.25">
      <c r="A39" s="1" t="s">
        <v>75</v>
      </c>
      <c r="B39" s="9">
        <v>4015928</v>
      </c>
      <c r="C39" s="9">
        <v>132445711</v>
      </c>
      <c r="D39" s="3">
        <v>45790</v>
      </c>
      <c r="E39" s="5" t="s">
        <v>66</v>
      </c>
      <c r="F39" s="3">
        <v>45784</v>
      </c>
      <c r="G39" s="1" t="s">
        <v>71</v>
      </c>
      <c r="H39" s="9" t="s">
        <v>49</v>
      </c>
      <c r="I39" s="10">
        <v>5783962970</v>
      </c>
      <c r="J39" s="21">
        <v>725</v>
      </c>
      <c r="K39" s="21">
        <v>20</v>
      </c>
      <c r="L39" s="19" t="s">
        <v>67</v>
      </c>
    </row>
    <row r="40" spans="1:12" ht="15" x14ac:dyDescent="0.25">
      <c r="A40" s="1" t="s">
        <v>76</v>
      </c>
      <c r="B40" s="9">
        <v>4015929</v>
      </c>
      <c r="C40" s="9">
        <v>132500216</v>
      </c>
      <c r="D40" s="3">
        <v>45790</v>
      </c>
      <c r="E40" s="5" t="s">
        <v>77</v>
      </c>
      <c r="F40" s="3">
        <v>45789</v>
      </c>
      <c r="G40" s="1" t="s">
        <v>71</v>
      </c>
      <c r="H40" s="9" t="s">
        <v>50</v>
      </c>
      <c r="I40" s="10">
        <v>96540842953</v>
      </c>
      <c r="J40" s="21">
        <v>726</v>
      </c>
      <c r="K40" s="21">
        <v>28</v>
      </c>
      <c r="L40" s="4" t="s">
        <v>78</v>
      </c>
    </row>
    <row r="41" spans="1:12" ht="15" x14ac:dyDescent="0.25">
      <c r="A41" s="1" t="s">
        <v>76</v>
      </c>
      <c r="B41" s="9">
        <v>4015936</v>
      </c>
      <c r="C41" s="9">
        <v>132505174</v>
      </c>
      <c r="D41" s="3">
        <v>45790</v>
      </c>
      <c r="E41" s="5" t="s">
        <v>77</v>
      </c>
      <c r="F41" s="3">
        <v>45789</v>
      </c>
      <c r="G41" s="1" t="s">
        <v>71</v>
      </c>
      <c r="H41" s="9" t="s">
        <v>51</v>
      </c>
      <c r="I41" s="10">
        <v>4853582983</v>
      </c>
      <c r="J41" s="21">
        <v>738</v>
      </c>
      <c r="K41" s="21">
        <v>7</v>
      </c>
      <c r="L41" s="4" t="s">
        <v>79</v>
      </c>
    </row>
    <row r="42" spans="1:12" ht="15" x14ac:dyDescent="0.25">
      <c r="A42" s="1" t="s">
        <v>75</v>
      </c>
      <c r="B42" s="9">
        <v>4015913</v>
      </c>
      <c r="C42" s="9">
        <v>132524241</v>
      </c>
      <c r="D42" s="3">
        <v>45790</v>
      </c>
      <c r="E42" s="5" t="s">
        <v>63</v>
      </c>
      <c r="F42" s="3">
        <v>45790</v>
      </c>
      <c r="G42" s="1" t="s">
        <v>71</v>
      </c>
      <c r="H42" s="9" t="s">
        <v>52</v>
      </c>
      <c r="I42" s="10">
        <v>70320896072</v>
      </c>
      <c r="J42" s="21">
        <v>403</v>
      </c>
      <c r="K42" s="21">
        <v>2</v>
      </c>
      <c r="L42" s="19" t="s">
        <v>84</v>
      </c>
    </row>
    <row r="43" spans="1:12" ht="15" x14ac:dyDescent="0.25">
      <c r="A43" s="1" t="s">
        <v>85</v>
      </c>
      <c r="B43" s="9">
        <v>4015929</v>
      </c>
      <c r="C43" s="9">
        <v>132524385</v>
      </c>
      <c r="D43" s="3">
        <v>45790</v>
      </c>
      <c r="E43" s="5" t="s">
        <v>66</v>
      </c>
      <c r="F43" s="3">
        <v>45799</v>
      </c>
      <c r="G43" s="1" t="s">
        <v>71</v>
      </c>
      <c r="H43" s="9" t="s">
        <v>53</v>
      </c>
      <c r="I43" s="10">
        <v>25635778968</v>
      </c>
      <c r="J43" s="21">
        <v>726</v>
      </c>
      <c r="K43" s="21">
        <v>27</v>
      </c>
      <c r="L43" s="19" t="s">
        <v>67</v>
      </c>
    </row>
    <row r="44" spans="1:12" ht="15" x14ac:dyDescent="0.25">
      <c r="A44" s="1" t="s">
        <v>75</v>
      </c>
      <c r="B44" s="9">
        <v>4015948</v>
      </c>
      <c r="C44" s="9">
        <v>132441416</v>
      </c>
      <c r="D44" s="3">
        <v>45790</v>
      </c>
      <c r="E44" s="5" t="s">
        <v>94</v>
      </c>
      <c r="F44" s="3">
        <v>45784</v>
      </c>
      <c r="G44" s="1" t="s">
        <v>71</v>
      </c>
      <c r="H44" s="9" t="s">
        <v>54</v>
      </c>
      <c r="I44" s="10">
        <v>56797010144</v>
      </c>
      <c r="J44" s="21">
        <v>810</v>
      </c>
      <c r="K44" s="21">
        <v>5</v>
      </c>
      <c r="L44" s="4" t="s">
        <v>102</v>
      </c>
    </row>
    <row r="45" spans="1:12" ht="15" x14ac:dyDescent="0.25">
      <c r="A45" s="1" t="s">
        <v>85</v>
      </c>
      <c r="B45" s="9">
        <v>4015888</v>
      </c>
      <c r="C45" s="9">
        <v>132486287</v>
      </c>
      <c r="D45" s="3">
        <v>45790</v>
      </c>
      <c r="E45" s="5" t="s">
        <v>103</v>
      </c>
      <c r="F45" s="3">
        <v>45786</v>
      </c>
      <c r="G45" s="1" t="s">
        <v>69</v>
      </c>
      <c r="H45" s="9" t="s">
        <v>55</v>
      </c>
      <c r="I45" s="10">
        <v>41265351015</v>
      </c>
      <c r="J45" s="21">
        <v>167</v>
      </c>
      <c r="K45" s="21">
        <v>11</v>
      </c>
      <c r="L45" s="4" t="s">
        <v>104</v>
      </c>
    </row>
    <row r="46" spans="1:12" ht="15" x14ac:dyDescent="0.25">
      <c r="A46" s="1" t="s">
        <v>64</v>
      </c>
      <c r="B46" s="9">
        <v>4015995</v>
      </c>
      <c r="C46" s="9">
        <v>132525853</v>
      </c>
      <c r="D46" s="3">
        <v>45790</v>
      </c>
      <c r="E46" s="5" t="s">
        <v>66</v>
      </c>
      <c r="F46" s="3">
        <v>45790</v>
      </c>
      <c r="G46" s="1" t="s">
        <v>71</v>
      </c>
      <c r="H46" s="9" t="s">
        <v>56</v>
      </c>
      <c r="I46" s="10">
        <v>39741414000107</v>
      </c>
      <c r="J46" s="21">
        <v>2301</v>
      </c>
      <c r="K46" s="18" t="s">
        <v>70</v>
      </c>
      <c r="L46" s="19" t="s">
        <v>67</v>
      </c>
    </row>
    <row r="47" spans="1:12" ht="15" x14ac:dyDescent="0.25">
      <c r="A47" s="1" t="s">
        <v>85</v>
      </c>
      <c r="B47" s="9">
        <v>4015902</v>
      </c>
      <c r="C47" s="9">
        <v>132361147</v>
      </c>
      <c r="D47" s="3">
        <v>45790</v>
      </c>
      <c r="E47" s="5" t="s">
        <v>86</v>
      </c>
      <c r="F47" s="3">
        <v>45777</v>
      </c>
      <c r="G47" s="1" t="s">
        <v>69</v>
      </c>
      <c r="H47" s="9" t="s">
        <v>57</v>
      </c>
      <c r="I47" s="10">
        <v>43434835091</v>
      </c>
      <c r="J47" s="21">
        <v>258</v>
      </c>
      <c r="K47" s="21">
        <v>12</v>
      </c>
      <c r="L47" s="11" t="s">
        <v>105</v>
      </c>
    </row>
    <row r="48" spans="1:12" ht="15" x14ac:dyDescent="0.25">
      <c r="A48" s="1" t="s">
        <v>85</v>
      </c>
      <c r="B48" s="9">
        <v>4015885</v>
      </c>
      <c r="C48" s="9">
        <v>132526839</v>
      </c>
      <c r="D48" s="3">
        <v>45790</v>
      </c>
      <c r="E48" s="5" t="s">
        <v>66</v>
      </c>
      <c r="F48" s="3">
        <v>45790</v>
      </c>
      <c r="G48" s="1" t="s">
        <v>71</v>
      </c>
      <c r="H48" s="9" t="s">
        <v>58</v>
      </c>
      <c r="I48" s="10">
        <v>35625295034</v>
      </c>
      <c r="J48" s="21">
        <v>155</v>
      </c>
      <c r="K48" s="21">
        <v>7</v>
      </c>
      <c r="L48" s="19" t="s">
        <v>67</v>
      </c>
    </row>
    <row r="49" spans="1:12" ht="15" x14ac:dyDescent="0.25">
      <c r="A49" s="1" t="s">
        <v>75</v>
      </c>
      <c r="B49" s="9">
        <v>4015924</v>
      </c>
      <c r="C49" s="9">
        <v>132427496</v>
      </c>
      <c r="D49" s="3">
        <v>45790</v>
      </c>
      <c r="E49" s="5" t="s">
        <v>94</v>
      </c>
      <c r="F49" s="3">
        <v>45783</v>
      </c>
      <c r="G49" s="1" t="s">
        <v>71</v>
      </c>
      <c r="H49" s="9" t="s">
        <v>59</v>
      </c>
      <c r="I49" s="10">
        <v>90492536872</v>
      </c>
      <c r="J49" s="21">
        <v>718</v>
      </c>
      <c r="K49" s="21">
        <v>86</v>
      </c>
      <c r="L49" s="4" t="s">
        <v>106</v>
      </c>
    </row>
    <row r="50" spans="1:12" ht="15" x14ac:dyDescent="0.25">
      <c r="A50" s="1" t="s">
        <v>72</v>
      </c>
      <c r="B50" s="9">
        <v>4015957</v>
      </c>
      <c r="C50" s="9">
        <v>132361836</v>
      </c>
      <c r="D50" s="3">
        <v>45790</v>
      </c>
      <c r="E50" s="5" t="s">
        <v>77</v>
      </c>
      <c r="F50" s="3">
        <v>45780</v>
      </c>
      <c r="G50" s="1" t="s">
        <v>81</v>
      </c>
      <c r="H50" s="9" t="s">
        <v>60</v>
      </c>
      <c r="I50" s="10">
        <v>48923717000131</v>
      </c>
      <c r="J50" s="21">
        <v>914</v>
      </c>
      <c r="K50" s="21">
        <v>14</v>
      </c>
      <c r="L50" s="4" t="s">
        <v>82</v>
      </c>
    </row>
    <row r="51" spans="1:12" ht="15" x14ac:dyDescent="0.25">
      <c r="A51" s="1" t="s">
        <v>72</v>
      </c>
      <c r="B51" s="9">
        <v>4015987</v>
      </c>
      <c r="C51" s="9">
        <v>132349592</v>
      </c>
      <c r="D51" s="3">
        <v>45790</v>
      </c>
      <c r="E51" s="5" t="s">
        <v>73</v>
      </c>
      <c r="F51" s="3">
        <v>45777</v>
      </c>
      <c r="G51" s="1" t="s">
        <v>71</v>
      </c>
      <c r="H51" s="9" t="s">
        <v>61</v>
      </c>
      <c r="I51" s="10">
        <v>2865907000149</v>
      </c>
      <c r="J51" s="21">
        <v>2205</v>
      </c>
      <c r="K51" s="21">
        <v>10</v>
      </c>
      <c r="L51" s="4" t="s">
        <v>83</v>
      </c>
    </row>
    <row r="52" spans="1:12" s="17" customFormat="1" ht="15" x14ac:dyDescent="0.25">
      <c r="A52" s="1" t="s">
        <v>80</v>
      </c>
      <c r="B52" s="12">
        <v>4015895</v>
      </c>
      <c r="C52" s="12">
        <v>132459583</v>
      </c>
      <c r="D52" s="7">
        <v>45790</v>
      </c>
      <c r="E52" s="5" t="s">
        <v>66</v>
      </c>
      <c r="F52" s="7">
        <v>45787</v>
      </c>
      <c r="G52" s="1" t="s">
        <v>69</v>
      </c>
      <c r="H52" s="12" t="s">
        <v>62</v>
      </c>
      <c r="I52" s="13">
        <v>8773106000130</v>
      </c>
      <c r="J52" s="23">
        <v>221</v>
      </c>
      <c r="K52" s="23">
        <v>13</v>
      </c>
      <c r="L52" s="19" t="s">
        <v>67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5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2" xr:uid="{5942A370-6F31-41EC-B651-8A9074999AEF}">
      <formula1>"Seguro Novo,Renovação Interna,Renovação Externa,Endosso"</formula1>
    </dataValidation>
    <dataValidation type="list" allowBlank="1" showInputMessage="1" showErrorMessage="1" sqref="E53:E1048576 A59:A1048576 G53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2025-05-14T13:16:38Z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