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5.MAIO\NUP 20\"/>
    </mc:Choice>
  </mc:AlternateContent>
  <xr:revisionPtr revIDLastSave="63" documentId="13_ncr:1_{399992BD-4219-498F-BD5C-93F19E186430}" xr6:coauthVersionLast="47" xr6:coauthVersionMax="47" xr10:uidLastSave="{06D51287-4104-4F70-A0E5-F34FBEAD7A15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<sst xmlns="http://schemas.openxmlformats.org/spreadsheetml/2006/main" count="122" uniqueCount="68">
  <si>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</si>
  <si>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</si>
  <si>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</si>
  <si>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</si>
  <si>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</si>
  <si>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</si>
  <si>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</si>
  <si>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</si>
  <si>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</si>
  <si>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</si>
  <si>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</si>
  <si>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</si>
  <si>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</si>
  <si>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</si>
  <si>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</si>
  <si>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</si>
  <si>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</si>
  <si>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</si>
  <si>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</si>
  <si>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</si>
  <si>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15728627000130</t>
  </si>
  <si>
    <t>15.728.627 CRISTIAN GOMES PORCENO DA SIL</t>
  </si>
  <si>
    <t>EQH0B71</t>
  </si>
  <si>
    <t>EFETIVOU UMA NOVA PROPOSTA COM A MESMA CIA</t>
  </si>
  <si>
    <t>INIBIR RENOVAÇÃO</t>
  </si>
  <si>
    <t>NÃO HÁ DÉBITO AGENDADO</t>
  </si>
  <si>
    <t>ALLIANZ</t>
  </si>
  <si>
    <t>Renovação inibida. Proposta ativa digitada pelo auto compara.</t>
  </si>
  <si>
    <t>MARIA ANGELA RAMOS</t>
  </si>
  <si>
    <t>QXH6839</t>
  </si>
  <si>
    <t xml:space="preserve">Renovação inibida. Proposta ativa digitada pelo auto compara. </t>
  </si>
  <si>
    <t>JOSEILSON AUGUSTO MACIEL</t>
  </si>
  <si>
    <t>SOB3D68</t>
  </si>
  <si>
    <t xml:space="preserve">Renovação inibida.  </t>
  </si>
  <si>
    <t>CANCELAR APÓLICE</t>
  </si>
  <si>
    <t>Apólice cancelada</t>
  </si>
  <si>
    <t>GUSTAVO VINICIUS MEDEIROS DA SILVA</t>
  </si>
  <si>
    <t>RGE9J17</t>
  </si>
  <si>
    <t>CANCELAR PROPOSTA</t>
  </si>
  <si>
    <t xml:space="preserve"> -</t>
  </si>
  <si>
    <t xml:space="preserve">Apólice cancelada </t>
  </si>
  <si>
    <t>CARLOS HENRIQUE PENA DIAS</t>
  </si>
  <si>
    <t>lry2g33</t>
  </si>
  <si>
    <t>EFETIVOU UMA NOVA PROPOSTA COM A CONGÊNERE</t>
  </si>
  <si>
    <t>01/03/1982 </t>
  </si>
  <si>
    <t>ELISIAN PEREIRA DA SILVA</t>
  </si>
  <si>
    <t>RTH0A20</t>
  </si>
  <si>
    <t xml:space="preserve">Proposta cancelada </t>
  </si>
  <si>
    <t>GILVAN ALVES DE SOUZA</t>
  </si>
  <si>
    <t>-</t>
  </si>
  <si>
    <t>SKM7E66</t>
  </si>
  <si>
    <t>SOLICITAÇÃO DO SEGURADO</t>
  </si>
  <si>
    <t>BLOQUEADO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</si>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</sst>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166" fontId="0" fillId="3" borderId="1" xfId="0" applyNumberFormat="1" applyFill="1" applyBorder="1"/>
    <xf numFmtId="0" fontId="4" fillId="3" borderId="0" xfId="0" applyFont="1" applyFill="1"/>
    <xf numFmtId="0" fontId="0" fillId="3" borderId="0" xfId="0" applyFill="1"/>
    <xf numFmtId="166" fontId="0" fillId="3" borderId="0" xfId="0" applyNumberFormat="1" applyFill="1"/>
    <xf numFmtId="0" fontId="0" fillId="3" borderId="3" xfId="0" applyFill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6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U34"/>
  <sheetViews>
    <sheetView tabSelected="1" zoomScale="90" zoomScaleNormal="90" workbookViewId="0">
      <selection activeCell="C7" sqref="C7"/>
    </sheetView>
  </sheetViews>
  <sheetFormatPr defaultRowHeight="15"/>
  <cols>
    <col min="1" max="1" width="15.85546875" style="12" customWidth="1"/>
    <col min="2" max="2" width="40.42578125" style="12" customWidth="1"/>
    <col min="3" max="3" width="21" style="12" customWidth="1"/>
    <col min="4" max="4" width="11.7109375" style="12" customWidth="1"/>
    <col min="5" max="5" width="8.7109375" style="12" customWidth="1"/>
    <col min="6" max="6" width="17.28515625" style="12" customWidth="1"/>
    <col min="7" max="7" width="20.5703125" style="12" bestFit="1" customWidth="1"/>
    <col min="8" max="8" width="27.7109375" style="12" hidden="1" customWidth="1"/>
    <col min="9" max="9" width="41.5703125" style="12" hidden="1" customWidth="1"/>
    <col min="10" max="10" width="26.85546875" style="12" hidden="1" customWidth="1"/>
    <col min="11" max="11" width="17.85546875" style="12" hidden="1" customWidth="1"/>
    <col min="12" max="12" width="12.5703125" style="12" hidden="1" customWidth="1"/>
    <col min="13" max="13" width="8.7109375" style="12" hidden="1" customWidth="1"/>
    <col min="14" max="14" width="12.42578125" style="12" hidden="1" customWidth="1"/>
    <col min="15" max="15" width="15.28515625" style="13" hidden="1" customWidth="1"/>
    <col min="16" max="16" width="18.28515625" style="13" hidden="1" customWidth="1"/>
    <col min="17" max="17" width="27.140625" style="12" hidden="1" customWidth="1"/>
    <col min="18" max="18" width="14.140625" style="12" hidden="1" customWidth="1"/>
    <col min="19" max="19" width="26.28515625" style="12" hidden="1" customWidth="1"/>
    <col min="20" max="20" width="18.140625" style="12" hidden="1" customWidth="1"/>
    <col min="21" max="21" width="58.140625" style="12" customWidth="1"/>
    <col min="22" max="16384" width="9.140625" style="12"/>
  </cols>
  <sheetData>
    <row r="1" spans="1:21" s="11" customFormat="1" ht="69.95" customHeight="1">
      <c r="A1" s="18" t="s">
        <v>0</v>
      </c>
      <c r="B1" s="18" t="s">
        <v>1</v>
      </c>
      <c r="C1" s="19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20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21" t="s">
        <v>14</v>
      </c>
      <c r="P1" s="21" t="s">
        <v>15</v>
      </c>
      <c r="Q1" s="22" t="s">
        <v>16</v>
      </c>
      <c r="R1" s="20" t="s">
        <v>17</v>
      </c>
      <c r="S1" s="18" t="s">
        <v>6</v>
      </c>
      <c r="T1" s="20" t="s">
        <v>18</v>
      </c>
      <c r="U1" s="18" t="s">
        <v>19</v>
      </c>
    </row>
    <row r="2" spans="1:21" s="15" customFormat="1">
      <c r="A2" s="26" t="s">
        <v>20</v>
      </c>
      <c r="B2" s="25" t="s">
        <v>21</v>
      </c>
      <c r="C2" s="26">
        <v>127923585</v>
      </c>
      <c r="D2" s="25">
        <v>2578471544</v>
      </c>
      <c r="E2" s="25" t="s">
        <v>22</v>
      </c>
      <c r="F2" s="25" t="s">
        <v>23</v>
      </c>
      <c r="G2" s="25" t="s">
        <v>24</v>
      </c>
      <c r="H2" s="27">
        <v>45786</v>
      </c>
      <c r="I2" s="25" t="s">
        <v>21</v>
      </c>
      <c r="J2" s="26" t="s">
        <v>20</v>
      </c>
      <c r="K2" s="27">
        <v>41078</v>
      </c>
      <c r="L2" s="25">
        <v>33</v>
      </c>
      <c r="M2" s="25">
        <v>3734</v>
      </c>
      <c r="N2" s="25">
        <v>130708</v>
      </c>
      <c r="O2" s="28">
        <v>793.78</v>
      </c>
      <c r="P2" s="28">
        <v>7937.83</v>
      </c>
      <c r="Q2" s="25"/>
      <c r="R2" s="27">
        <v>45450</v>
      </c>
      <c r="S2" s="25" t="s">
        <v>25</v>
      </c>
      <c r="T2" s="25" t="s">
        <v>26</v>
      </c>
      <c r="U2" s="30" t="s">
        <v>27</v>
      </c>
    </row>
    <row r="3" spans="1:21" s="15" customFormat="1">
      <c r="A3" s="25">
        <v>14263444817</v>
      </c>
      <c r="B3" s="25" t="s">
        <v>28</v>
      </c>
      <c r="C3" s="26">
        <v>127829709</v>
      </c>
      <c r="D3" s="23">
        <v>2578465054</v>
      </c>
      <c r="E3" s="25" t="s">
        <v>29</v>
      </c>
      <c r="F3" s="25" t="s">
        <v>23</v>
      </c>
      <c r="G3" s="25" t="s">
        <v>24</v>
      </c>
      <c r="H3" s="27">
        <v>45789</v>
      </c>
      <c r="I3" s="25" t="s">
        <v>28</v>
      </c>
      <c r="J3" s="25">
        <v>14263444817</v>
      </c>
      <c r="K3" s="27">
        <v>23705</v>
      </c>
      <c r="L3" s="25">
        <v>33</v>
      </c>
      <c r="M3" s="25">
        <v>291</v>
      </c>
      <c r="N3" s="25">
        <v>10018754</v>
      </c>
      <c r="O3" s="29">
        <v>171.91</v>
      </c>
      <c r="P3" s="29">
        <v>1719.26</v>
      </c>
      <c r="Q3" s="25"/>
      <c r="R3" s="27">
        <v>45457</v>
      </c>
      <c r="S3" s="25" t="s">
        <v>25</v>
      </c>
      <c r="T3" s="25" t="s">
        <v>26</v>
      </c>
      <c r="U3" s="30" t="s">
        <v>30</v>
      </c>
    </row>
    <row r="4" spans="1:21">
      <c r="A4" s="25">
        <v>64667820420</v>
      </c>
      <c r="B4" s="25" t="s">
        <v>31</v>
      </c>
      <c r="C4" s="26">
        <v>127953875</v>
      </c>
      <c r="D4" s="23">
        <v>2578473436</v>
      </c>
      <c r="E4" s="25" t="s">
        <v>32</v>
      </c>
      <c r="F4" s="25" t="s">
        <v>23</v>
      </c>
      <c r="G4" s="25" t="s">
        <v>24</v>
      </c>
      <c r="H4" s="27">
        <v>45791</v>
      </c>
      <c r="I4" s="25" t="s">
        <v>31</v>
      </c>
      <c r="J4" s="25">
        <v>64667820420</v>
      </c>
      <c r="K4" s="27">
        <v>25577</v>
      </c>
      <c r="L4" s="25">
        <v>33</v>
      </c>
      <c r="M4" s="25">
        <v>4184</v>
      </c>
      <c r="N4" s="25">
        <v>10914235</v>
      </c>
      <c r="O4" s="29">
        <v>237.49</v>
      </c>
      <c r="P4" s="29">
        <v>2375.02</v>
      </c>
      <c r="Q4" s="27"/>
      <c r="R4" s="24">
        <v>45465</v>
      </c>
      <c r="S4" s="25" t="s">
        <v>25</v>
      </c>
      <c r="T4" s="25" t="s">
        <v>26</v>
      </c>
      <c r="U4" s="15" t="s">
        <v>33</v>
      </c>
    </row>
    <row r="5" spans="1:21">
      <c r="A5" s="25">
        <v>64667820420</v>
      </c>
      <c r="B5" s="25" t="s">
        <v>31</v>
      </c>
      <c r="C5" s="26">
        <v>127953875</v>
      </c>
      <c r="D5" s="23">
        <v>127953875</v>
      </c>
      <c r="E5" s="25" t="s">
        <v>32</v>
      </c>
      <c r="F5" s="25" t="s">
        <v>23</v>
      </c>
      <c r="G5" s="25" t="s">
        <v>34</v>
      </c>
      <c r="H5" s="27">
        <v>45791</v>
      </c>
      <c r="I5" s="25" t="s">
        <v>31</v>
      </c>
      <c r="J5" s="25">
        <v>64667820420</v>
      </c>
      <c r="K5" s="27">
        <v>25577</v>
      </c>
      <c r="L5" s="25">
        <v>33</v>
      </c>
      <c r="M5" s="25">
        <v>4184</v>
      </c>
      <c r="N5" s="25">
        <v>10914235</v>
      </c>
      <c r="O5" s="29">
        <v>237.49</v>
      </c>
      <c r="P5" s="29">
        <v>2375.02</v>
      </c>
      <c r="Q5" s="27"/>
      <c r="R5" s="24">
        <v>45465</v>
      </c>
      <c r="S5" s="25" t="s">
        <v>25</v>
      </c>
      <c r="T5" s="25" t="s">
        <v>26</v>
      </c>
      <c r="U5" s="15" t="s">
        <v>35</v>
      </c>
    </row>
    <row r="6" spans="1:21">
      <c r="A6" s="15">
        <v>10901908401</v>
      </c>
      <c r="B6" s="15" t="s">
        <v>36</v>
      </c>
      <c r="C6" s="31">
        <v>132229963</v>
      </c>
      <c r="D6" s="15">
        <v>3454028358</v>
      </c>
      <c r="E6" s="23" t="s">
        <v>37</v>
      </c>
      <c r="F6" s="15" t="s">
        <v>23</v>
      </c>
      <c r="G6" s="15" t="s">
        <v>38</v>
      </c>
      <c r="H6" s="24">
        <v>45792.25238716435</v>
      </c>
      <c r="I6" s="15" t="s">
        <v>36</v>
      </c>
      <c r="J6" s="15">
        <v>10901908401</v>
      </c>
      <c r="K6" s="16">
        <v>35470</v>
      </c>
      <c r="L6" s="15">
        <v>33</v>
      </c>
      <c r="M6" s="15">
        <v>2334</v>
      </c>
      <c r="N6" s="15">
        <v>10635177</v>
      </c>
      <c r="O6" s="17">
        <v>77.150000000000006</v>
      </c>
      <c r="P6" s="17">
        <v>771.53</v>
      </c>
      <c r="Q6" s="15" t="s">
        <v>39</v>
      </c>
      <c r="R6" s="15" t="s">
        <v>39</v>
      </c>
      <c r="S6" s="15" t="s">
        <v>25</v>
      </c>
      <c r="T6" s="25" t="s">
        <v>26</v>
      </c>
      <c r="U6" s="15" t="s">
        <v>40</v>
      </c>
    </row>
    <row r="7" spans="1:21">
      <c r="A7" s="15">
        <v>9703758754</v>
      </c>
      <c r="B7" s="15" t="s">
        <v>41</v>
      </c>
      <c r="C7" s="31">
        <v>132630793</v>
      </c>
      <c r="D7" s="15">
        <v>2578469674</v>
      </c>
      <c r="E7" s="15" t="s">
        <v>42</v>
      </c>
      <c r="F7" s="15" t="s">
        <v>43</v>
      </c>
      <c r="G7" s="15" t="s">
        <v>24</v>
      </c>
      <c r="H7" s="16">
        <v>45792.302465775458</v>
      </c>
      <c r="I7" s="15" t="s">
        <v>41</v>
      </c>
      <c r="J7" s="15">
        <v>9703758754</v>
      </c>
      <c r="K7" s="15" t="s">
        <v>44</v>
      </c>
      <c r="L7" s="15">
        <v>33</v>
      </c>
      <c r="M7" s="15">
        <v>3044</v>
      </c>
      <c r="N7" s="15">
        <v>10006271</v>
      </c>
      <c r="O7" s="17">
        <v>390.99</v>
      </c>
      <c r="P7" s="17">
        <v>3909.91</v>
      </c>
      <c r="Q7" s="15" t="s">
        <v>39</v>
      </c>
      <c r="R7" s="15" t="s">
        <v>39</v>
      </c>
      <c r="S7" s="15" t="s">
        <v>25</v>
      </c>
      <c r="T7" s="25" t="s">
        <v>26</v>
      </c>
      <c r="U7" s="15" t="s">
        <v>33</v>
      </c>
    </row>
    <row r="8" spans="1:21">
      <c r="A8" s="15">
        <v>8836338844</v>
      </c>
      <c r="B8" s="15" t="s">
        <v>45</v>
      </c>
      <c r="C8" s="31">
        <v>132558356</v>
      </c>
      <c r="D8" s="15">
        <v>3454056947</v>
      </c>
      <c r="E8" s="15" t="s">
        <v>46</v>
      </c>
      <c r="F8" s="15" t="s">
        <v>23</v>
      </c>
      <c r="G8" s="15" t="s">
        <v>38</v>
      </c>
      <c r="H8" s="16">
        <v>45792.357579884258</v>
      </c>
      <c r="I8" s="15" t="s">
        <v>45</v>
      </c>
      <c r="J8" s="15">
        <v>8836338844</v>
      </c>
      <c r="K8" s="16">
        <v>24012</v>
      </c>
      <c r="L8" s="15">
        <v>33</v>
      </c>
      <c r="M8" s="15">
        <v>2979</v>
      </c>
      <c r="N8" s="15">
        <v>20238327</v>
      </c>
      <c r="O8" s="17">
        <v>346.91</v>
      </c>
      <c r="P8" s="17">
        <v>3469.14</v>
      </c>
      <c r="Q8" s="15" t="s">
        <v>39</v>
      </c>
      <c r="R8" s="15" t="s">
        <v>39</v>
      </c>
      <c r="S8" s="15" t="s">
        <v>25</v>
      </c>
      <c r="T8" s="25" t="s">
        <v>26</v>
      </c>
      <c r="U8" s="15" t="s">
        <v>47</v>
      </c>
    </row>
    <row r="9" spans="1:21">
      <c r="A9" s="23">
        <v>90214862534</v>
      </c>
      <c r="B9" s="23" t="s">
        <v>48</v>
      </c>
      <c r="C9" s="31">
        <v>130722357</v>
      </c>
      <c r="D9" s="25" t="s">
        <v>49</v>
      </c>
      <c r="E9" s="25" t="s">
        <v>50</v>
      </c>
      <c r="F9" s="25" t="s">
        <v>51</v>
      </c>
      <c r="G9" s="25" t="s">
        <v>34</v>
      </c>
      <c r="H9" s="27">
        <v>45797</v>
      </c>
      <c r="I9" s="23" t="s">
        <v>48</v>
      </c>
      <c r="J9" s="23">
        <v>90214862534</v>
      </c>
      <c r="K9" s="27">
        <v>27707</v>
      </c>
      <c r="L9" s="25">
        <v>33</v>
      </c>
      <c r="M9" s="25">
        <v>2395</v>
      </c>
      <c r="N9" s="25">
        <v>10024987</v>
      </c>
      <c r="O9" s="28">
        <v>262.18</v>
      </c>
      <c r="P9" s="28">
        <v>2621.92</v>
      </c>
      <c r="Q9" s="27">
        <v>45797</v>
      </c>
      <c r="R9" s="27">
        <v>45800</v>
      </c>
      <c r="S9" s="25" t="s">
        <v>52</v>
      </c>
      <c r="T9" s="25" t="s">
        <v>26</v>
      </c>
      <c r="U9" s="15" t="s">
        <v>35</v>
      </c>
    </row>
    <row r="10" spans="1:2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10"/>
      <c r="Q10" s="9"/>
      <c r="R10" s="9"/>
      <c r="S10" s="9"/>
      <c r="T10" s="14"/>
      <c r="U10" s="9"/>
    </row>
    <row r="11" spans="1:2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0"/>
      <c r="P11" s="10"/>
      <c r="Q11" s="9"/>
      <c r="R11" s="9"/>
      <c r="S11" s="9"/>
      <c r="T11" s="14"/>
      <c r="U11" s="9"/>
    </row>
    <row r="12" spans="1:2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0"/>
      <c r="P12" s="10"/>
      <c r="Q12" s="9"/>
      <c r="R12" s="9"/>
      <c r="S12" s="9"/>
      <c r="T12" s="14"/>
      <c r="U12" s="9"/>
    </row>
    <row r="13" spans="1:2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0"/>
      <c r="P13" s="10"/>
      <c r="Q13" s="9"/>
      <c r="R13" s="9"/>
      <c r="S13" s="9"/>
      <c r="T13" s="14"/>
      <c r="U13" s="9"/>
    </row>
    <row r="14" spans="1:2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0"/>
      <c r="P14" s="10"/>
      <c r="Q14" s="9"/>
      <c r="R14" s="9"/>
      <c r="S14" s="9"/>
      <c r="T14" s="14"/>
      <c r="U14" s="9"/>
    </row>
    <row r="15" spans="1:2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10"/>
      <c r="Q15" s="9"/>
      <c r="R15" s="9"/>
      <c r="S15" s="9"/>
      <c r="T15" s="14"/>
      <c r="U15" s="9"/>
    </row>
    <row r="16" spans="1:2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10"/>
      <c r="Q16" s="9"/>
      <c r="R16" s="9"/>
      <c r="S16" s="9"/>
      <c r="T16" s="14"/>
      <c r="U16" s="9"/>
    </row>
    <row r="17" spans="1:2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10"/>
      <c r="Q17" s="9"/>
      <c r="R17" s="9"/>
      <c r="S17" s="9"/>
      <c r="T17" s="14"/>
      <c r="U17" s="9"/>
    </row>
    <row r="18" spans="1:2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10"/>
      <c r="Q18" s="9"/>
      <c r="R18" s="9"/>
      <c r="S18" s="9"/>
      <c r="T18" s="14"/>
      <c r="U18" s="9"/>
    </row>
    <row r="19" spans="1:2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10"/>
      <c r="Q19" s="9"/>
      <c r="R19" s="9"/>
      <c r="S19" s="9"/>
      <c r="T19" s="14"/>
      <c r="U19" s="9"/>
    </row>
    <row r="20" spans="1:2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P20" s="10"/>
      <c r="Q20" s="9"/>
      <c r="R20" s="9"/>
      <c r="S20" s="9"/>
      <c r="T20" s="14"/>
      <c r="U20" s="9"/>
    </row>
    <row r="21" spans="1: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  <c r="P21" s="10"/>
      <c r="Q21" s="9"/>
      <c r="R21" s="9"/>
      <c r="S21" s="9"/>
      <c r="T21" s="14"/>
      <c r="U21" s="9"/>
    </row>
    <row r="22" spans="1:2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  <c r="P22" s="10"/>
      <c r="Q22" s="9"/>
      <c r="R22" s="9"/>
      <c r="S22" s="9"/>
      <c r="T22" s="14"/>
      <c r="U22" s="9"/>
    </row>
    <row r="23" spans="1:2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  <c r="P23" s="10"/>
      <c r="Q23" s="9"/>
      <c r="R23" s="9"/>
      <c r="S23" s="9"/>
      <c r="T23" s="14"/>
      <c r="U23" s="9"/>
    </row>
    <row r="24" spans="1:2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0"/>
      <c r="P24" s="10"/>
      <c r="Q24" s="9"/>
      <c r="R24" s="9"/>
      <c r="S24" s="9"/>
      <c r="T24" s="14"/>
      <c r="U24" s="9"/>
    </row>
    <row r="25" spans="1:2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0"/>
      <c r="P25" s="10"/>
      <c r="Q25" s="9"/>
      <c r="R25" s="9"/>
      <c r="S25" s="9"/>
      <c r="T25" s="14"/>
      <c r="U25" s="9"/>
    </row>
    <row r="26" spans="1:2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0"/>
      <c r="P26" s="10"/>
      <c r="Q26" s="9"/>
      <c r="R26" s="9"/>
      <c r="S26" s="9"/>
      <c r="T26" s="14"/>
      <c r="U26" s="9"/>
    </row>
    <row r="27" spans="1:2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0"/>
      <c r="P27" s="10"/>
      <c r="Q27" s="9"/>
      <c r="R27" s="9"/>
      <c r="S27" s="9"/>
      <c r="T27" s="14"/>
      <c r="U27" s="9"/>
    </row>
    <row r="28" spans="1:2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0"/>
      <c r="P28" s="10"/>
      <c r="Q28" s="9"/>
      <c r="R28" s="9"/>
      <c r="S28" s="9"/>
      <c r="T28" s="14"/>
      <c r="U28" s="9"/>
    </row>
    <row r="29" spans="1:2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  <c r="P29" s="10"/>
      <c r="Q29" s="9"/>
      <c r="R29" s="9"/>
      <c r="S29" s="9"/>
      <c r="T29" s="14"/>
      <c r="U29" s="9"/>
    </row>
    <row r="30" spans="1:2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10"/>
      <c r="Q30" s="9"/>
      <c r="R30" s="9"/>
      <c r="S30" s="9"/>
      <c r="T30" s="14"/>
      <c r="U30" s="9"/>
    </row>
    <row r="31" spans="1:2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0"/>
      <c r="P31" s="10"/>
      <c r="Q31" s="9"/>
      <c r="R31" s="9"/>
      <c r="S31" s="9"/>
      <c r="T31" s="14"/>
      <c r="U31" s="9"/>
    </row>
    <row r="32" spans="1:2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0"/>
      <c r="P32" s="10"/>
      <c r="Q32" s="9"/>
      <c r="R32" s="9"/>
      <c r="S32" s="9"/>
      <c r="T32" s="14"/>
      <c r="U32" s="9"/>
    </row>
    <row r="33" spans="1:2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0"/>
      <c r="P33" s="10"/>
      <c r="Q33" s="9"/>
      <c r="R33" s="9"/>
      <c r="S33" s="9"/>
      <c r="T33" s="14"/>
      <c r="U33" s="9"/>
    </row>
    <row r="34" spans="1:2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10"/>
      <c r="P34" s="10"/>
      <c r="Q34" s="9"/>
      <c r="R34" s="9"/>
      <c r="S34" s="9"/>
      <c r="T34" s="14"/>
      <c r="U34" s="9"/>
    </row>
  </sheetData>
  <autoFilter ref="A1:T9" xr:uid="{7ADD7736-230D-422E-A853-9C9D2D67F1A3}">
    <sortState xmlns:xlrd2="http://schemas.microsoft.com/office/spreadsheetml/2017/richdata2" ref="A2:T9">
      <sortCondition ref="H1:H9"/>
    </sortState>
  </autoFilter>
  <sortState xmlns:xlrd2="http://schemas.microsoft.com/office/spreadsheetml/2017/richdata2" ref="A2:T9">
    <sortCondition ref="T1:T9"/>
  </sortState>
  <conditionalFormatting sqref="E2">
    <cfRule type="duplicateValues" dxfId="2" priority="6"/>
  </conditionalFormatting>
  <conditionalFormatting sqref="E3">
    <cfRule type="duplicateValues" dxfId="1" priority="7"/>
  </conditionalFormatting>
  <conditionalFormatting sqref="U2:U3">
    <cfRule type="duplicateValues" dxfId="0" priority="1"/>
  </conditionalFormatting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311AFBE-D229-4EBA-BEBC-756BA35F9B8C}">
          <x14:formula1>
            <xm:f>Planilha2!$G$2:$G$5</xm:f>
          </x14:formula1>
          <xm:sqref>F10:F34</xm:sqref>
        </x14:dataValidation>
        <x14:dataValidation type="list" allowBlank="1" showInputMessage="1" showErrorMessage="1" xr:uid="{0AA6C99D-FDE6-4C10-9C61-5C976BC1E18A}">
          <x14:formula1>
            <xm:f>Planilha2!$A$2:$A$5</xm:f>
          </x14:formula1>
          <xm:sqref>G10:G40</xm:sqref>
        </x14:dataValidation>
        <x14:dataValidation type="list" allowBlank="1" showInputMessage="1" showErrorMessage="1" xr:uid="{6DBD3779-55DA-4F42-BB08-86E7C20121DF}">
          <x14:formula1>
            <xm:f>Planilha2!$J$2:$J$6</xm:f>
          </x14:formula1>
          <xm:sqref>S35:S87</xm:sqref>
        </x14:dataValidation>
        <x14:dataValidation type="list" allowBlank="1" showInputMessage="1" showErrorMessage="1" xr:uid="{0A0821E8-7DF3-457B-A518-8D322F4DD197}">
          <x14:formula1>
            <xm:f>Planilha2!$L$2:$L$11</xm:f>
          </x14:formula1>
          <xm:sqref>T10:T3273</xm:sqref>
        </x14:dataValidation>
        <x14:dataValidation type="list" allowBlank="1" showInputMessage="1" showErrorMessage="1" xr:uid="{EABEB8C9-0F37-4BDB-A481-34CB4C0C72C6}">
          <x14:formula1>
            <xm:f>Planilha2!$J$2:$J$8</xm:f>
          </x14:formula1>
          <xm:sqref>S10:S34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53</v>
      </c>
      <c r="L1" s="1" t="s">
        <v>18</v>
      </c>
    </row>
    <row r="2" spans="1:12">
      <c r="A2" s="2" t="s">
        <v>34</v>
      </c>
      <c r="G2" s="4" t="s">
        <v>43</v>
      </c>
      <c r="J2" s="7" t="s">
        <v>25</v>
      </c>
      <c r="L2" s="5" t="s">
        <v>54</v>
      </c>
    </row>
    <row r="3" spans="1:12">
      <c r="A3" s="5" t="s">
        <v>38</v>
      </c>
      <c r="G3" t="s">
        <v>23</v>
      </c>
      <c r="J3" s="7" t="s">
        <v>52</v>
      </c>
      <c r="L3" s="5" t="s">
        <v>55</v>
      </c>
    </row>
    <row r="4" spans="1:12">
      <c r="A4" s="5" t="s">
        <v>24</v>
      </c>
      <c r="G4" t="s">
        <v>51</v>
      </c>
      <c r="J4" s="7" t="s">
        <v>56</v>
      </c>
      <c r="L4" s="5" t="s">
        <v>57</v>
      </c>
    </row>
    <row r="5" spans="1:12">
      <c r="J5" s="7" t="s">
        <v>58</v>
      </c>
      <c r="L5" s="5" t="s">
        <v>59</v>
      </c>
    </row>
    <row r="6" spans="1:12">
      <c r="J6" s="7" t="s">
        <v>60</v>
      </c>
      <c r="L6" s="5" t="s">
        <v>26</v>
      </c>
    </row>
    <row r="7" spans="1:12">
      <c r="J7" s="7" t="s">
        <v>61</v>
      </c>
      <c r="L7" s="5" t="s">
        <v>62</v>
      </c>
    </row>
    <row r="8" spans="1:12">
      <c r="J8" s="7" t="s">
        <v>63</v>
      </c>
      <c r="L8" s="5" t="s">
        <v>64</v>
      </c>
    </row>
    <row r="9" spans="1:12">
      <c r="L9" s="5" t="s">
        <v>65</v>
      </c>
    </row>
    <row r="10" spans="1:12">
      <c r="J10" s="7"/>
      <c r="L10" s="5" t="s">
        <v>66</v>
      </c>
    </row>
    <row r="11" spans="1:12">
      <c r="L11" s="5" t="s">
        <v>67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QAFFA7D2F2TC-2102087286-472971</_dlc_DocId>
    <_dlc_DocIdUrl xmlns="01f4fd7c-51c3-4ad2-ae58-e5034556b4ea">
      <Url>https://allianzms.sharepoint.com/teams/BR0010-4356589/_layouts/15/DocIdRedir.aspx?ID=QAFFA7D2F2TC-2102087286-472971</Url>
      <Description>QAFFA7D2F2TC-2102087286-472971</Description>
    </_dlc_DocIdUrl>
  </documentManagement>
</p:properties>
</file>

<file path=customXml/itemProps1.xml><?xml version="1.0" encoding="utf-8"?>
<ds:datastoreItem xmlns:ds="http://schemas.openxmlformats.org/officeDocument/2006/customXml" ds:itemID="{E3C26A72-7276-44A6-A434-CCE0CD51612E}"/>
</file>

<file path=customXml/itemProps2.xml><?xml version="1.0" encoding="utf-8"?>
<ds:datastoreItem xmlns:ds="http://schemas.openxmlformats.org/officeDocument/2006/customXml" ds:itemID="{B807827E-7640-488E-98FE-B664B0B64129}"/>
</file>

<file path=customXml/itemProps3.xml><?xml version="1.0" encoding="utf-8"?>
<ds:datastoreItem xmlns:ds="http://schemas.openxmlformats.org/officeDocument/2006/customXml" ds:itemID="{B1B1EBC9-499C-4FAD-93DA-C5BD760CACA0}"/>
</file>

<file path=customXml/itemProps4.xml><?xml version="1.0" encoding="utf-8"?>
<ds:datastoreItem xmlns:ds="http://schemas.openxmlformats.org/officeDocument/2006/customXml" ds:itemID="{A4F4D796-5B31-4844-A891-C61C5C597A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ALLIANZ_20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2025-05-21T12:42:42Z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c25c557b-1e96-4f1f-bc8a-5218ae941426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2025-05-21T11:15:20Z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d95a8983-d73f-426c-a38d-6686e5462947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207761657</vt:i4>
  </property>
  <property fmtid="{D5CDD505-2E9C-101B-9397-08002B2CF9AE}" pid="27" name="_NewReviewCycle">
    <vt:lpwstr/>
  </property>
  <property fmtid="{D5CDD505-2E9C-101B-9397-08002B2CF9AE}" pid="28" name="_EmailSubject">
    <vt:lpwstr>INDEXAÇÕES NUP 20/05/2025</vt:lpwstr>
  </property>
  <property fmtid="{D5CDD505-2E9C-101B-9397-08002B2CF9AE}" pid="29" name="_AuthorEmailDisplayName">
    <vt:lpwstr>Cancelamento Santander</vt:lpwstr>
  </property>
</Properties>
</file>