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F091E980-AC5A-4654-8D2F-8608E1874F61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30.04.2025" sheetId="1" r:id="rId1"/>
  </sheets>
  <definedNames>
    <definedName name="_xlnm._FilterDatabase" localSheetId="0" hidden="1">'30.04.2025'!$A$1:$A$5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<sst xmlns="http://schemas.openxmlformats.org/spreadsheetml/2006/main" count="382" uniqueCount="136">
  <si>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</si>
  <si>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</si>
  <si>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</si>
  <si>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</si>
  <si>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</si>
  <si>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</si>
  <si>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</si>
  <si>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</si>
  <si>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</si>
  <si>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</si>
  <si>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</si>
  <si>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</si>
  <si>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JAIRO DOS SANTOS PEIXOTO                     </t>
  </si>
  <si>
    <t xml:space="preserve">PLANALTO INTERIORES LTDA ME                  </t>
  </si>
  <si>
    <t xml:space="preserve">PAULINO PEDROSO TEIXEIRA ME                  </t>
  </si>
  <si>
    <t xml:space="preserve">ALDONEI WAGNER                               </t>
  </si>
  <si>
    <t xml:space="preserve">BEATRIZ FERRAREZI VIDOTTI                    </t>
  </si>
  <si>
    <t xml:space="preserve">RESTAURANTE CELSINHO LTDA ME                 </t>
  </si>
  <si>
    <t xml:space="preserve">ANDERSON FERNANDO SOPRAN                     </t>
  </si>
  <si>
    <t xml:space="preserve">LURDES DRESCH                                </t>
  </si>
  <si>
    <t>COMUNIDADE EVANGELICA DE CONFISSAO LUTERANA E</t>
  </si>
  <si>
    <t xml:space="preserve">AUTO ELETRICA BR LTDA EPP                    </t>
  </si>
  <si>
    <t xml:space="preserve">JEFERSON RENATO MIELKE                       </t>
  </si>
  <si>
    <t xml:space="preserve">ALISON LUIZ BERNARDI                         </t>
  </si>
  <si>
    <t xml:space="preserve">D G MODESTO DE OLIVEIRA ME                   </t>
  </si>
  <si>
    <t xml:space="preserve">ANA CLAUDIA DA SILVA GOMES                   </t>
  </si>
  <si>
    <t xml:space="preserve">LEONARDO MAINARDI                            </t>
  </si>
  <si>
    <t xml:space="preserve">CLAUDIOMIRO VOLPI ME                         </t>
  </si>
  <si>
    <t xml:space="preserve">VALDECI DOMINGOS DA SILVA JUNIOR ME          </t>
  </si>
  <si>
    <t xml:space="preserve">CELIO PINHEIRO                               </t>
  </si>
  <si>
    <t xml:space="preserve">47 769 207 DRIELI DE SOUZA KREBS ME          </t>
  </si>
  <si>
    <t xml:space="preserve">JAKELINE LOPES RIBEIRO                       </t>
  </si>
  <si>
    <t xml:space="preserve">DIONE RODRIGO DIAS                           </t>
  </si>
  <si>
    <t xml:space="preserve">TIAGO ANGELINO DA SILVA SOUTO                </t>
  </si>
  <si>
    <t xml:space="preserve">CELIA REGINA SARTORATO DE LEMO               </t>
  </si>
  <si>
    <t xml:space="preserve">NOELI WILLER DE CASTILHOS                    </t>
  </si>
  <si>
    <t xml:space="preserve">JORGE MOREIRA NETO                           </t>
  </si>
  <si>
    <t xml:space="preserve">LD CAMINHOES LTDA ME                         </t>
  </si>
  <si>
    <t>GMR PARANAGUA ALUGUEL DE EQUIPAMENTOS E MAQUI</t>
  </si>
  <si>
    <t xml:space="preserve">MOLIN ORTIZ LTDA EPP                         </t>
  </si>
  <si>
    <t xml:space="preserve">FERNANDO FERREIRA FABRI                      </t>
  </si>
  <si>
    <t xml:space="preserve">JANE CECCON ALVES                            </t>
  </si>
  <si>
    <t xml:space="preserve">NEILI NEIDE NITSCHE                          </t>
  </si>
  <si>
    <t>50 805 218 RITA DE CASSIA DANTAS DE LIMA SANT</t>
  </si>
  <si>
    <t xml:space="preserve">GUDBEN ANTT                                  </t>
  </si>
  <si>
    <t xml:space="preserve">ADRIANO GUEDES LAIMER                        </t>
  </si>
  <si>
    <t xml:space="preserve">MARIA DE LOURDES MOURA DE OLINDO             </t>
  </si>
  <si>
    <t xml:space="preserve">ALICE DE LOURDES PRESTES UGGERI              </t>
  </si>
  <si>
    <t xml:space="preserve">TAFAREL FERNANDO BECKER                      </t>
  </si>
  <si>
    <t xml:space="preserve">MOISANA BENETTI                              </t>
  </si>
  <si>
    <t xml:space="preserve">GUSTAVO NUNES GARRUTTI                       </t>
  </si>
  <si>
    <t xml:space="preserve">LEANDRO NASCIMENTO ZEPOLATO                  </t>
  </si>
  <si>
    <t xml:space="preserve">CLAUDECIR LOPO DE SOUZA                      </t>
  </si>
  <si>
    <t xml:space="preserve">PRISCILA MULATI                              </t>
  </si>
  <si>
    <t xml:space="preserve">WILSON MIGUEL DOMENI MATIAS                  </t>
  </si>
  <si>
    <t xml:space="preserve">LUIZ CARLOS SHIBA JUNIOR                     </t>
  </si>
  <si>
    <t xml:space="preserve">ISABEL CRISTINA REIS                         </t>
  </si>
  <si>
    <t xml:space="preserve">LUCAS PEREIRA DOS SANTOS                     </t>
  </si>
  <si>
    <t xml:space="preserve">BRUNO COELHO MENDES                          </t>
  </si>
  <si>
    <t xml:space="preserve">HOLANDA SUA CASA DE PAES LTDA ME             </t>
  </si>
  <si>
    <t xml:space="preserve">JULIANE MAJEWSKI DA ROSA                     </t>
  </si>
  <si>
    <t xml:space="preserve">ANTONIO CARLOS DOS SANTOS TEIXEIRA EPP       </t>
  </si>
  <si>
    <t xml:space="preserve">ADRIANA RODRIGUES DA SILVA                   </t>
  </si>
  <si>
    <t xml:space="preserve">M H HAMBURGUERIA LTDA ME                     </t>
  </si>
  <si>
    <t xml:space="preserve">GGM MATERIAIS PARA CONSTRUCAO LTDA ME        </t>
  </si>
  <si>
    <t xml:space="preserve">CLEIDEMIR LINO PEREIRA                       </t>
  </si>
  <si>
    <t xml:space="preserve">TRANSPORTES MALETZ LTDA EPP                  </t>
  </si>
  <si>
    <t>LOVERA SANTOS E BAU SERVICOS MECANICOS LTDA M</t>
  </si>
  <si>
    <t xml:space="preserve">FIX REVESTIMENTO DE METAIS LTDA ME           </t>
  </si>
  <si>
    <t xml:space="preserve">ADEMIR CAPOVILLA                             </t>
  </si>
  <si>
    <t xml:space="preserve">DANILLO HERISSON DE BESSA CAVALCANTE         </t>
  </si>
  <si>
    <t>ASSOCIACAO DE PRODUTORES DE LEITE DE PINHAO A</t>
  </si>
  <si>
    <t xml:space="preserve">JOSE JHONATAM HENRIQUE DA SILVA              </t>
  </si>
  <si>
    <t xml:space="preserve">JULYANA THANNYELE DA SILVA CHAVES            </t>
  </si>
  <si>
    <t xml:space="preserve">ZILFARMA PRODUTOS FARMACEUTICOS E IMPORTACAO </t>
  </si>
  <si>
    <t xml:space="preserve">FABRICIO TADASHI KOJO ME                     </t>
  </si>
  <si>
    <t xml:space="preserve">GABRIELA MACHADO MORGADO                     </t>
  </si>
  <si>
    <t xml:space="preserve">DANIEL GIANINI GOMES BORTOLASSI              </t>
  </si>
  <si>
    <t xml:space="preserve">GESSICA MARIA FARIAS ESTUMANO                </t>
  </si>
  <si>
    <t>NOVA LIDERANCA COMERCIO DE AUTOMOVEIS LTDA ME</t>
  </si>
  <si>
    <t>IRMAOS FACIOLI COMERCIO DE PECAS E ACESSORIOS</t>
  </si>
  <si>
    <t xml:space="preserve">MARCIO ALEXANDRE DE MELO                     </t>
  </si>
  <si>
    <t xml:space="preserve">CONDOMINIO DO BLOCO 02 QUADRA 02             </t>
  </si>
  <si>
    <t>0.00</t>
  </si>
  <si>
    <t>AB</t>
  </si>
  <si>
    <t>Empresa</t>
  </si>
  <si>
    <t>Seguro Novo</t>
  </si>
  <si>
    <t>Inspeção Recusada</t>
  </si>
  <si>
    <t>Atividade sem aceitação Depósito de móveis com colchão</t>
  </si>
  <si>
    <t>Telhado em isopainel. Construção inferior. Extintores vencidos desde 2019.</t>
  </si>
  <si>
    <t>Risco trata-se de um mercado fora dos critérios de aceitação. - não possui extintores. - diversos pontos de fiação expostos. - acumulo de mercadoria em pequeno espaço. - materiais em desuso acumulados no local. - corredores obstruídos. - mercadorias desorganizadas.</t>
  </si>
  <si>
    <t>Residencia</t>
  </si>
  <si>
    <t>Endosso</t>
  </si>
  <si>
    <t>Falta de Vistoria</t>
  </si>
  <si>
    <t>Falta de Inspeção</t>
  </si>
  <si>
    <t>Falta inspeção de risco</t>
  </si>
  <si>
    <t>Instação elétrica em sua maioria aparente/exposta/improvisada</t>
  </si>
  <si>
    <t>Automovel</t>
  </si>
  <si>
    <t>Renovação Interna</t>
  </si>
  <si>
    <t>Vistoria Digital Obrigatória</t>
  </si>
  <si>
    <t>Renovação Externa</t>
  </si>
  <si>
    <t>Bônus</t>
  </si>
  <si>
    <t>Divergências na Central de Bônus / Inspeção Veicular obrigatória</t>
  </si>
  <si>
    <t>Demais Motivos</t>
  </si>
  <si>
    <t>Moto</t>
  </si>
  <si>
    <t>Falta laudo cautelar</t>
  </si>
  <si>
    <t> Falta de laudo cautelar/laudo enviado sem aceitação.</t>
  </si>
  <si>
    <t>Sem retorno pendencia de bônus</t>
  </si>
  <si>
    <t>Bloqueio de pagamento por Cartão Crédito</t>
  </si>
  <si>
    <t>Caminhão</t>
  </si>
  <si>
    <t>Desistência</t>
  </si>
  <si>
    <t>Recusa a pedido</t>
  </si>
  <si>
    <t>Agricola</t>
  </si>
  <si>
    <t>Verificado nas análises de sensoriamento remoto que a área (item 1) possuía floresta no ano de 2024, não tendo portanto os 2 anos de cultivo prévio necessários para contratação do seguro. A proposta pode ser recontratada sem os itens que estão fora da regra de aceitação.</t>
  </si>
  <si>
    <t>DEVIDO A REGRA DE SCORE, NÃO SERÁ POSSÍVEL CONTRATAÇÃO COM REGULAÇÃO POR TALHÃO, FAVOR RECONTRATAR PROPOSTA COM REGULAÇÃO POR MÉDIA.</t>
  </si>
  <si>
    <t>DESEMPENHO DA ÁREA SEGURADA ABAIXO DO MINIMO ACEITÁVEL PARA REALIZAÇÃO DO SEGURO</t>
  </si>
  <si>
    <t xml:space="preserve">DEVIDO A REGRA DE SCORE, NÃO SERÁ POSSÍVEL CONTRATAÇÃO COM REGULAÇÃO POR TALHÃO, FAVOR RECONTRATAR PROPOSTA COM REGULAÇÃO POR MÉDIA. </t>
  </si>
  <si>
    <t>Centros Automotivos (oficinas mec/elétrica/est. de serviços) Solicitação de melhorias ao transmitir nova proposta: Recomendamos treinamento de funcionários para o manuseio do sstema protecional de combate ao incêndio. Instalar e sinalizar ao menos 1 (um) extintor no local.</t>
  </si>
  <si>
    <t xml:space="preserve"> CI utilizada na renovação já foi usada para a apólice</t>
  </si>
  <si>
    <t>Atividade correta: Fábrica de massas alimentícias, pães, bolos e biscoitos Nova proposta deverá somente ser transmitida quando houver a recarga dos extintores e com as notas fiscais indexadas nota 422</t>
  </si>
  <si>
    <t>endereço do risco diverge da proposta, correto conforme segurado: Estrada do Chana, 1900 - Interior - Encruzilhada do Sul - RS - 96610-000. Necessário transmitir nova proposta com o endereço do risco correto</t>
  </si>
  <si>
    <t>Risco em reforma interna. Extintor vencido e obstruído.</t>
  </si>
  <si>
    <t>CARROCERIA INSTALADA NO VEICULO DIVERGENTE DA QUE CONSTA NO CRLV</t>
  </si>
  <si>
    <t>Vistoria Recusada</t>
  </si>
  <si>
    <t>Identificamos em inspeção que o tipo de construção, está incorreto, sendo o certo inferior devido ao telhado em isopainel. Caso seja do seu interesse, nos envie , uma cotação para que alteremos o tipo de construção. Essa alteração acarretará ajuste de prêmio.</t>
  </si>
  <si>
    <t>Cliente não enviou a imagem solicitada dentro do prazo estipulado - Foto:  CHASSI NA CARROCERIA</t>
  </si>
  <si>
    <t>Constatado em Inspeção construção Mista. Transmitir nova proposta com Mista.</t>
  </si>
  <si>
    <t>N/A</t>
  </si>
  <si>
    <t>Atividade sem aceitação: Depósito de produtos farmacêuticos COM substâncias perigosas</t>
  </si>
  <si>
    <t xml:space="preserve">Paredes danificadas e com rachaduras. - Comunicação com outro risco. - Armazenamento de vários cilindros de GLP . </t>
  </si>
  <si>
    <t xml:space="preserve"> Cliente não enviou a imagem solicitada dentro do prazo estipulado - Foto:  CHASSI NA CARROCERIA</t>
  </si>
  <si>
    <t xml:space="preserve">Atividade correta: Loja de Veículos (excl. concessionária/venda de acessórios) Para nova transmissão devera antes ser instalado e sinalizado um extintor de combate a incêndio no local
</t>
  </si>
  <si>
    <t>Trata-se o risco de um centro automotivo voltado para troca de pneus com venda de pneus, troca e venda de peças e troca de para brisas. Local desorganizado com mercadorias sem delimitação de espaço e obstruindo corredores. Estando diretamente ao chão e encostadas também no teto e luminárias. Fiação exposta junto a material combustível. Rachaduras nas paredes. Obras no local.</t>
  </si>
  <si>
    <t>CRLV NAO APRESENTADO</t>
  </si>
  <si>
    <t>Condominio</t>
  </si>
  <si>
    <t>Para-raio radioativo. Item em desacordo com os critérios de aceitação do produto condomínio.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</si>
</sst>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center" inden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3"/>
  <sheetViews>
    <sheetView showGridLines="0" tabSelected="1" zoomScaleNormal="100" workbookViewId="0">
      <selection activeCell="J73" sqref="J73:K7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85</v>
      </c>
      <c r="B2" s="12">
        <v>4015914</v>
      </c>
      <c r="C2" s="12">
        <v>132220077</v>
      </c>
      <c r="D2" s="7">
        <v>45777</v>
      </c>
      <c r="E2" s="10" t="s">
        <v>87</v>
      </c>
      <c r="F2" s="7">
        <v>45764</v>
      </c>
      <c r="G2" s="4" t="s">
        <v>86</v>
      </c>
      <c r="H2" s="12" t="s">
        <v>13</v>
      </c>
      <c r="I2" s="13">
        <v>30506428000171</v>
      </c>
      <c r="J2" s="12">
        <v>434</v>
      </c>
      <c r="K2" s="12">
        <v>33</v>
      </c>
      <c r="L2" s="14" t="s">
        <v>88</v>
      </c>
    </row>
    <row r="3" spans="1:12" s="1" customFormat="1" ht="15" x14ac:dyDescent="0.25">
      <c r="A3" s="4" t="s">
        <v>85</v>
      </c>
      <c r="B3" s="12">
        <v>4015914</v>
      </c>
      <c r="C3" s="12">
        <v>132220353</v>
      </c>
      <c r="D3" s="7">
        <v>45777</v>
      </c>
      <c r="E3" s="10" t="s">
        <v>87</v>
      </c>
      <c r="F3" s="7">
        <v>45764</v>
      </c>
      <c r="G3" s="4" t="s">
        <v>86</v>
      </c>
      <c r="H3" s="12" t="s">
        <v>13</v>
      </c>
      <c r="I3" s="13">
        <v>30506428000171</v>
      </c>
      <c r="J3" s="12">
        <v>434</v>
      </c>
      <c r="K3" s="12">
        <v>33</v>
      </c>
      <c r="L3" s="15" t="s">
        <v>89</v>
      </c>
    </row>
    <row r="4" spans="1:12" ht="15" x14ac:dyDescent="0.25">
      <c r="A4" s="4" t="s">
        <v>85</v>
      </c>
      <c r="B4" s="12">
        <v>4015944</v>
      </c>
      <c r="C4" s="12">
        <v>132266128</v>
      </c>
      <c r="D4" s="7">
        <v>45777</v>
      </c>
      <c r="E4" s="10" t="s">
        <v>87</v>
      </c>
      <c r="F4" s="7">
        <v>45771</v>
      </c>
      <c r="G4" s="4" t="s">
        <v>86</v>
      </c>
      <c r="H4" s="12" t="s">
        <v>14</v>
      </c>
      <c r="I4" s="13">
        <v>29534634000106</v>
      </c>
      <c r="J4" s="12">
        <v>804</v>
      </c>
      <c r="K4" s="12">
        <v>49</v>
      </c>
      <c r="L4" s="15" t="s">
        <v>90</v>
      </c>
    </row>
    <row r="5" spans="1:12" ht="15" x14ac:dyDescent="0.25">
      <c r="A5" s="4" t="s">
        <v>91</v>
      </c>
      <c r="B5" s="16" t="s">
        <v>83</v>
      </c>
      <c r="C5" s="12">
        <v>128147942</v>
      </c>
      <c r="D5" s="7">
        <v>45777</v>
      </c>
      <c r="E5" s="10" t="s">
        <v>94</v>
      </c>
      <c r="F5" s="7">
        <v>45763</v>
      </c>
      <c r="G5" s="4" t="s">
        <v>92</v>
      </c>
      <c r="H5" s="12" t="s">
        <v>16</v>
      </c>
      <c r="I5" s="13">
        <v>7070859937</v>
      </c>
      <c r="J5" s="16" t="s">
        <v>83</v>
      </c>
      <c r="K5" s="16" t="s">
        <v>83</v>
      </c>
      <c r="L5" s="18" t="s">
        <v>95</v>
      </c>
    </row>
    <row r="6" spans="1:12" ht="15" x14ac:dyDescent="0.25">
      <c r="A6" s="4" t="s">
        <v>91</v>
      </c>
      <c r="B6" s="12">
        <v>4015919</v>
      </c>
      <c r="C6" s="12">
        <v>132178460</v>
      </c>
      <c r="D6" s="7">
        <v>45777</v>
      </c>
      <c r="E6" s="10" t="s">
        <v>87</v>
      </c>
      <c r="F6" s="7">
        <v>45774</v>
      </c>
      <c r="G6" s="4" t="s">
        <v>86</v>
      </c>
      <c r="H6" s="12" t="s">
        <v>15</v>
      </c>
      <c r="I6" s="13">
        <v>2468326903</v>
      </c>
      <c r="J6" s="12">
        <v>703</v>
      </c>
      <c r="K6" s="12">
        <v>10</v>
      </c>
      <c r="L6" s="14" t="s">
        <v>96</v>
      </c>
    </row>
    <row r="7" spans="1:12" ht="15" x14ac:dyDescent="0.25">
      <c r="A7" s="4" t="s">
        <v>97</v>
      </c>
      <c r="B7" s="12">
        <v>4015983</v>
      </c>
      <c r="C7" s="12">
        <v>132194241</v>
      </c>
      <c r="D7" s="7">
        <v>45777</v>
      </c>
      <c r="E7" s="10" t="s">
        <v>93</v>
      </c>
      <c r="F7" s="7">
        <v>45763</v>
      </c>
      <c r="G7" s="4" t="s">
        <v>98</v>
      </c>
      <c r="H7" s="12" t="s">
        <v>21</v>
      </c>
      <c r="I7" s="13">
        <v>4738757000138</v>
      </c>
      <c r="J7" s="12">
        <v>2201</v>
      </c>
      <c r="K7" s="12">
        <v>19</v>
      </c>
      <c r="L7" s="15" t="s">
        <v>99</v>
      </c>
    </row>
    <row r="8" spans="1:12" ht="15" x14ac:dyDescent="0.25">
      <c r="A8" s="4" t="s">
        <v>97</v>
      </c>
      <c r="B8" s="12">
        <v>4015917</v>
      </c>
      <c r="C8" s="12">
        <v>132195283</v>
      </c>
      <c r="D8" s="7">
        <v>45777</v>
      </c>
      <c r="E8" s="10" t="s">
        <v>93</v>
      </c>
      <c r="F8" s="7">
        <v>45763</v>
      </c>
      <c r="G8" s="4" t="s">
        <v>86</v>
      </c>
      <c r="H8" s="12" t="s">
        <v>22</v>
      </c>
      <c r="I8" s="13">
        <v>71935460072</v>
      </c>
      <c r="J8" s="12">
        <v>651</v>
      </c>
      <c r="K8" s="12">
        <v>2</v>
      </c>
      <c r="L8" s="15" t="s">
        <v>99</v>
      </c>
    </row>
    <row r="9" spans="1:12" ht="15" x14ac:dyDescent="0.25">
      <c r="A9" s="4" t="s">
        <v>85</v>
      </c>
      <c r="B9" s="12">
        <v>4015914</v>
      </c>
      <c r="C9" s="12">
        <v>132195612</v>
      </c>
      <c r="D9" s="7">
        <v>45777</v>
      </c>
      <c r="E9" s="10" t="s">
        <v>94</v>
      </c>
      <c r="F9" s="7">
        <v>45763</v>
      </c>
      <c r="G9" s="4" t="s">
        <v>86</v>
      </c>
      <c r="H9" s="12" t="s">
        <v>17</v>
      </c>
      <c r="I9" s="13">
        <v>2152027000125</v>
      </c>
      <c r="J9" s="12">
        <v>434</v>
      </c>
      <c r="K9" s="12">
        <v>29</v>
      </c>
      <c r="L9" s="18" t="s">
        <v>95</v>
      </c>
    </row>
    <row r="10" spans="1:12" ht="15" x14ac:dyDescent="0.25">
      <c r="A10" s="4" t="s">
        <v>85</v>
      </c>
      <c r="B10" s="12">
        <v>4015909</v>
      </c>
      <c r="C10" s="12">
        <v>132196967</v>
      </c>
      <c r="D10" s="7">
        <v>45777</v>
      </c>
      <c r="E10" s="10" t="s">
        <v>94</v>
      </c>
      <c r="F10" s="7">
        <v>45763</v>
      </c>
      <c r="G10" s="4" t="s">
        <v>86</v>
      </c>
      <c r="H10" s="12" t="s">
        <v>18</v>
      </c>
      <c r="I10" s="13">
        <v>2063073066</v>
      </c>
      <c r="J10" s="12">
        <v>313</v>
      </c>
      <c r="K10" s="12">
        <v>6</v>
      </c>
      <c r="L10" s="18" t="s">
        <v>95</v>
      </c>
    </row>
    <row r="11" spans="1:12" ht="15" x14ac:dyDescent="0.25">
      <c r="A11" s="4" t="s">
        <v>91</v>
      </c>
      <c r="B11" s="12">
        <v>4015909</v>
      </c>
      <c r="C11" s="12">
        <v>132198612</v>
      </c>
      <c r="D11" s="7">
        <v>45777</v>
      </c>
      <c r="E11" s="10" t="s">
        <v>94</v>
      </c>
      <c r="F11" s="7">
        <v>45767</v>
      </c>
      <c r="G11" s="4" t="s">
        <v>86</v>
      </c>
      <c r="H11" s="12" t="s">
        <v>19</v>
      </c>
      <c r="I11" s="13">
        <v>17423651087</v>
      </c>
      <c r="J11" s="12">
        <v>313</v>
      </c>
      <c r="K11" s="12">
        <v>21</v>
      </c>
      <c r="L11" s="18" t="s">
        <v>95</v>
      </c>
    </row>
    <row r="12" spans="1:12" ht="15" x14ac:dyDescent="0.25">
      <c r="A12" s="4" t="s">
        <v>85</v>
      </c>
      <c r="B12" s="12">
        <v>4015913</v>
      </c>
      <c r="C12" s="12">
        <v>132198619</v>
      </c>
      <c r="D12" s="7">
        <v>45777</v>
      </c>
      <c r="E12" s="10" t="s">
        <v>94</v>
      </c>
      <c r="F12" s="7">
        <v>45763</v>
      </c>
      <c r="G12" s="4" t="s">
        <v>86</v>
      </c>
      <c r="H12" s="12" t="s">
        <v>20</v>
      </c>
      <c r="I12" s="13">
        <v>2356586000157</v>
      </c>
      <c r="J12" s="12">
        <v>403</v>
      </c>
      <c r="K12" s="12">
        <v>9</v>
      </c>
      <c r="L12" s="18" t="s">
        <v>95</v>
      </c>
    </row>
    <row r="13" spans="1:12" ht="15" x14ac:dyDescent="0.25">
      <c r="A13" s="4" t="s">
        <v>85</v>
      </c>
      <c r="B13" s="12">
        <v>4015955</v>
      </c>
      <c r="C13" s="12">
        <v>132206128</v>
      </c>
      <c r="D13" s="7">
        <v>45777</v>
      </c>
      <c r="E13" s="10" t="s">
        <v>94</v>
      </c>
      <c r="F13" s="7">
        <v>45763</v>
      </c>
      <c r="G13" s="4" t="s">
        <v>86</v>
      </c>
      <c r="H13" s="12" t="s">
        <v>30</v>
      </c>
      <c r="I13" s="13">
        <v>47769207000199</v>
      </c>
      <c r="J13" s="12">
        <v>911</v>
      </c>
      <c r="K13" s="12">
        <v>47</v>
      </c>
      <c r="L13" s="18" t="s">
        <v>95</v>
      </c>
    </row>
    <row r="14" spans="1:12" ht="15" x14ac:dyDescent="0.25">
      <c r="A14" s="4" t="s">
        <v>97</v>
      </c>
      <c r="B14" s="12">
        <v>4015956</v>
      </c>
      <c r="C14" s="12">
        <v>132207848</v>
      </c>
      <c r="D14" s="7">
        <v>45777</v>
      </c>
      <c r="E14" s="10" t="s">
        <v>93</v>
      </c>
      <c r="F14" s="7">
        <v>45764</v>
      </c>
      <c r="G14" s="4" t="s">
        <v>98</v>
      </c>
      <c r="H14" s="12" t="s">
        <v>23</v>
      </c>
      <c r="I14" s="13">
        <v>5677242985</v>
      </c>
      <c r="J14" s="12">
        <v>913</v>
      </c>
      <c r="K14" s="12">
        <v>20</v>
      </c>
      <c r="L14" s="15" t="s">
        <v>99</v>
      </c>
    </row>
    <row r="15" spans="1:12" ht="15" x14ac:dyDescent="0.25">
      <c r="A15" s="4" t="s">
        <v>97</v>
      </c>
      <c r="B15" s="12">
        <v>4015944</v>
      </c>
      <c r="C15" s="12">
        <v>132211684</v>
      </c>
      <c r="D15" s="7">
        <v>45777</v>
      </c>
      <c r="E15" s="10" t="s">
        <v>93</v>
      </c>
      <c r="F15" s="7">
        <v>45764</v>
      </c>
      <c r="G15" s="4" t="s">
        <v>86</v>
      </c>
      <c r="H15" s="12" t="s">
        <v>24</v>
      </c>
      <c r="I15" s="13">
        <v>28935600000160</v>
      </c>
      <c r="J15" s="12">
        <v>804</v>
      </c>
      <c r="K15" s="12">
        <v>29</v>
      </c>
      <c r="L15" s="15" t="s">
        <v>99</v>
      </c>
    </row>
    <row r="16" spans="1:12" ht="15" x14ac:dyDescent="0.25">
      <c r="A16" s="4" t="s">
        <v>97</v>
      </c>
      <c r="B16" s="12">
        <v>4015915</v>
      </c>
      <c r="C16" s="12">
        <v>132213299</v>
      </c>
      <c r="D16" s="7">
        <v>45777</v>
      </c>
      <c r="E16" s="10" t="s">
        <v>103</v>
      </c>
      <c r="F16" s="7">
        <v>45764</v>
      </c>
      <c r="G16" s="4" t="s">
        <v>100</v>
      </c>
      <c r="H16" s="12" t="s">
        <v>32</v>
      </c>
      <c r="I16" s="13">
        <v>1602856664</v>
      </c>
      <c r="J16" s="12">
        <v>437</v>
      </c>
      <c r="K16" s="12">
        <v>28</v>
      </c>
      <c r="L16" s="14" t="s">
        <v>102</v>
      </c>
    </row>
    <row r="17" spans="1:12" ht="15" x14ac:dyDescent="0.25">
      <c r="A17" s="4" t="s">
        <v>97</v>
      </c>
      <c r="B17" s="12">
        <v>4016009</v>
      </c>
      <c r="C17" s="12">
        <v>132214708</v>
      </c>
      <c r="D17" s="7">
        <v>45777</v>
      </c>
      <c r="E17" s="10" t="s">
        <v>93</v>
      </c>
      <c r="F17" s="7">
        <v>45764</v>
      </c>
      <c r="G17" s="4" t="s">
        <v>86</v>
      </c>
      <c r="H17" s="12" t="s">
        <v>25</v>
      </c>
      <c r="I17" s="13">
        <v>31042933847</v>
      </c>
      <c r="J17" s="12">
        <v>3022</v>
      </c>
      <c r="K17" s="12">
        <v>11</v>
      </c>
      <c r="L17" s="15" t="s">
        <v>99</v>
      </c>
    </row>
    <row r="18" spans="1:12" ht="15" x14ac:dyDescent="0.25">
      <c r="A18" s="4" t="s">
        <v>104</v>
      </c>
      <c r="B18" s="12">
        <v>4015936</v>
      </c>
      <c r="C18" s="12">
        <v>132215165</v>
      </c>
      <c r="D18" s="7">
        <v>45777</v>
      </c>
      <c r="E18" s="10" t="s">
        <v>93</v>
      </c>
      <c r="F18" s="7">
        <v>45764</v>
      </c>
      <c r="G18" s="4" t="s">
        <v>86</v>
      </c>
      <c r="H18" s="12" t="s">
        <v>26</v>
      </c>
      <c r="I18" s="13">
        <v>9354224989</v>
      </c>
      <c r="J18" s="12">
        <v>738</v>
      </c>
      <c r="K18" s="12">
        <v>5</v>
      </c>
      <c r="L18" s="15" t="s">
        <v>99</v>
      </c>
    </row>
    <row r="19" spans="1:12" ht="15" x14ac:dyDescent="0.25">
      <c r="A19" s="4" t="s">
        <v>104</v>
      </c>
      <c r="B19" s="12">
        <v>4015946</v>
      </c>
      <c r="C19" s="12">
        <v>132216341</v>
      </c>
      <c r="D19" s="7">
        <v>45777</v>
      </c>
      <c r="E19" s="10" t="s">
        <v>93</v>
      </c>
      <c r="F19" s="7">
        <v>45764</v>
      </c>
      <c r="G19" s="4" t="s">
        <v>86</v>
      </c>
      <c r="H19" s="12" t="s">
        <v>27</v>
      </c>
      <c r="I19" s="13">
        <v>5609483000140</v>
      </c>
      <c r="J19" s="12">
        <v>806</v>
      </c>
      <c r="K19" s="12">
        <v>2</v>
      </c>
      <c r="L19" s="15" t="s">
        <v>99</v>
      </c>
    </row>
    <row r="20" spans="1:12" ht="15" x14ac:dyDescent="0.25">
      <c r="A20" s="4" t="s">
        <v>97</v>
      </c>
      <c r="B20" s="12">
        <v>4015919</v>
      </c>
      <c r="C20" s="12">
        <v>132216603</v>
      </c>
      <c r="D20" s="7">
        <v>45777</v>
      </c>
      <c r="E20" s="10" t="s">
        <v>93</v>
      </c>
      <c r="F20" s="7">
        <v>45764</v>
      </c>
      <c r="G20" s="4" t="s">
        <v>98</v>
      </c>
      <c r="H20" s="12" t="s">
        <v>28</v>
      </c>
      <c r="I20" s="13">
        <v>14134819000156</v>
      </c>
      <c r="J20" s="12">
        <v>703</v>
      </c>
      <c r="K20" s="12">
        <v>21</v>
      </c>
      <c r="L20" s="15" t="s">
        <v>99</v>
      </c>
    </row>
    <row r="21" spans="1:12" ht="15" x14ac:dyDescent="0.25">
      <c r="A21" s="4" t="s">
        <v>97</v>
      </c>
      <c r="B21" s="12">
        <v>4015929</v>
      </c>
      <c r="C21" s="12">
        <v>132218689</v>
      </c>
      <c r="D21" s="7">
        <v>45777</v>
      </c>
      <c r="E21" s="10" t="s">
        <v>93</v>
      </c>
      <c r="F21" s="7">
        <v>45764</v>
      </c>
      <c r="G21" s="4" t="s">
        <v>98</v>
      </c>
      <c r="H21" s="12" t="s">
        <v>29</v>
      </c>
      <c r="I21" s="13">
        <v>390621986</v>
      </c>
      <c r="J21" s="12">
        <v>726</v>
      </c>
      <c r="K21" s="12">
        <v>46</v>
      </c>
      <c r="L21" s="15" t="s">
        <v>99</v>
      </c>
    </row>
    <row r="22" spans="1:12" ht="15" x14ac:dyDescent="0.25">
      <c r="A22" s="4" t="s">
        <v>97</v>
      </c>
      <c r="B22" s="12">
        <v>4015931</v>
      </c>
      <c r="C22" s="12">
        <v>132221120</v>
      </c>
      <c r="D22" s="7">
        <v>45777</v>
      </c>
      <c r="E22" s="10" t="s">
        <v>93</v>
      </c>
      <c r="F22" s="7">
        <v>45764</v>
      </c>
      <c r="G22" s="4" t="s">
        <v>100</v>
      </c>
      <c r="H22" s="12" t="s">
        <v>34</v>
      </c>
      <c r="I22" s="13">
        <v>95878262991</v>
      </c>
      <c r="J22" s="12">
        <v>728</v>
      </c>
      <c r="K22" s="12">
        <v>9</v>
      </c>
      <c r="L22" s="15" t="s">
        <v>99</v>
      </c>
    </row>
    <row r="23" spans="1:12" ht="15" x14ac:dyDescent="0.25">
      <c r="A23" s="4" t="s">
        <v>97</v>
      </c>
      <c r="B23" s="12">
        <v>4015931</v>
      </c>
      <c r="C23" s="12">
        <v>132222198</v>
      </c>
      <c r="D23" s="7">
        <v>45777</v>
      </c>
      <c r="E23" s="10" t="s">
        <v>93</v>
      </c>
      <c r="F23" s="7">
        <v>45764</v>
      </c>
      <c r="G23" s="4" t="s">
        <v>86</v>
      </c>
      <c r="H23" s="12" t="s">
        <v>31</v>
      </c>
      <c r="I23" s="13">
        <v>4371751970</v>
      </c>
      <c r="J23" s="12">
        <v>728</v>
      </c>
      <c r="K23" s="12">
        <v>14</v>
      </c>
      <c r="L23" s="15" t="s">
        <v>99</v>
      </c>
    </row>
    <row r="24" spans="1:12" ht="15" x14ac:dyDescent="0.25">
      <c r="A24" s="4" t="s">
        <v>97</v>
      </c>
      <c r="B24" s="12">
        <v>4015956</v>
      </c>
      <c r="C24" s="12">
        <v>132222958</v>
      </c>
      <c r="D24" s="7">
        <v>45777</v>
      </c>
      <c r="E24" s="10" t="s">
        <v>105</v>
      </c>
      <c r="F24" s="7">
        <v>45764</v>
      </c>
      <c r="G24" s="4" t="s">
        <v>86</v>
      </c>
      <c r="H24" s="12" t="s">
        <v>33</v>
      </c>
      <c r="I24" s="13">
        <v>73032832187</v>
      </c>
      <c r="J24" s="12">
        <v>913</v>
      </c>
      <c r="K24" s="12">
        <v>12</v>
      </c>
      <c r="L24" s="19" t="s">
        <v>106</v>
      </c>
    </row>
    <row r="25" spans="1:12" ht="15" x14ac:dyDescent="0.25">
      <c r="A25" s="4" t="s">
        <v>97</v>
      </c>
      <c r="B25" s="12">
        <v>4015937</v>
      </c>
      <c r="C25" s="12">
        <v>132219600</v>
      </c>
      <c r="D25" s="7">
        <v>45777</v>
      </c>
      <c r="E25" s="10" t="s">
        <v>101</v>
      </c>
      <c r="F25" s="7">
        <v>45764</v>
      </c>
      <c r="G25" s="4" t="s">
        <v>100</v>
      </c>
      <c r="H25" s="12" t="s">
        <v>35</v>
      </c>
      <c r="I25" s="13">
        <v>3299849930</v>
      </c>
      <c r="J25" s="12">
        <v>740</v>
      </c>
      <c r="K25" s="12">
        <v>32</v>
      </c>
      <c r="L25" s="20" t="s">
        <v>107</v>
      </c>
    </row>
    <row r="26" spans="1:12" ht="15" x14ac:dyDescent="0.25">
      <c r="A26" s="4" t="s">
        <v>97</v>
      </c>
      <c r="B26" s="12">
        <v>4015884</v>
      </c>
      <c r="C26" s="12">
        <v>132220022</v>
      </c>
      <c r="D26" s="7">
        <v>45777</v>
      </c>
      <c r="E26" s="10" t="s">
        <v>101</v>
      </c>
      <c r="F26" s="7">
        <v>45771</v>
      </c>
      <c r="G26" s="4" t="s">
        <v>100</v>
      </c>
      <c r="H26" s="12" t="s">
        <v>36</v>
      </c>
      <c r="I26" s="13">
        <v>1314186027</v>
      </c>
      <c r="J26" s="12">
        <v>136</v>
      </c>
      <c r="K26" s="12">
        <v>11</v>
      </c>
      <c r="L26" s="20" t="s">
        <v>107</v>
      </c>
    </row>
    <row r="27" spans="1:12" ht="15" x14ac:dyDescent="0.25">
      <c r="A27" s="4" t="s">
        <v>97</v>
      </c>
      <c r="B27" s="12">
        <v>4015908</v>
      </c>
      <c r="C27" s="12">
        <v>132220160</v>
      </c>
      <c r="D27" s="7">
        <v>45777</v>
      </c>
      <c r="E27" s="10" t="s">
        <v>93</v>
      </c>
      <c r="F27" s="7">
        <v>45764</v>
      </c>
      <c r="G27" s="4" t="s">
        <v>98</v>
      </c>
      <c r="H27" s="12" t="s">
        <v>37</v>
      </c>
      <c r="I27" s="13">
        <v>19710462000120</v>
      </c>
      <c r="J27" s="12">
        <v>307</v>
      </c>
      <c r="K27" s="12">
        <v>28</v>
      </c>
      <c r="L27" s="15" t="s">
        <v>99</v>
      </c>
    </row>
    <row r="28" spans="1:12" ht="15" x14ac:dyDescent="0.25">
      <c r="A28" s="4" t="s">
        <v>97</v>
      </c>
      <c r="B28" s="12">
        <v>4015928</v>
      </c>
      <c r="C28" s="12">
        <v>132221348</v>
      </c>
      <c r="D28" s="7">
        <v>45777</v>
      </c>
      <c r="E28" s="10" t="s">
        <v>103</v>
      </c>
      <c r="F28" s="7">
        <v>45765</v>
      </c>
      <c r="G28" s="4" t="s">
        <v>98</v>
      </c>
      <c r="H28" s="12" t="s">
        <v>38</v>
      </c>
      <c r="I28" s="13">
        <v>14479854000107</v>
      </c>
      <c r="J28" s="12">
        <v>725</v>
      </c>
      <c r="K28" s="12">
        <v>21</v>
      </c>
      <c r="L28" s="14" t="s">
        <v>108</v>
      </c>
    </row>
    <row r="29" spans="1:12" ht="15" x14ac:dyDescent="0.25">
      <c r="A29" s="4" t="s">
        <v>109</v>
      </c>
      <c r="B29" s="12">
        <v>4015924</v>
      </c>
      <c r="C29" s="12">
        <v>132221554</v>
      </c>
      <c r="D29" s="7">
        <v>45777</v>
      </c>
      <c r="E29" s="10" t="s">
        <v>93</v>
      </c>
      <c r="F29" s="7">
        <v>45764</v>
      </c>
      <c r="G29" s="4" t="s">
        <v>100</v>
      </c>
      <c r="H29" s="12" t="s">
        <v>39</v>
      </c>
      <c r="I29" s="13">
        <v>18549032000106</v>
      </c>
      <c r="J29" s="12">
        <v>718</v>
      </c>
      <c r="K29" s="12">
        <v>36</v>
      </c>
      <c r="L29" s="15" t="s">
        <v>99</v>
      </c>
    </row>
    <row r="30" spans="1:12" ht="15" x14ac:dyDescent="0.25">
      <c r="A30" s="4" t="s">
        <v>97</v>
      </c>
      <c r="B30" s="12">
        <v>4015924</v>
      </c>
      <c r="C30" s="12">
        <v>132221555</v>
      </c>
      <c r="D30" s="7">
        <v>45777</v>
      </c>
      <c r="E30" s="10" t="s">
        <v>101</v>
      </c>
      <c r="F30" s="7">
        <v>45779</v>
      </c>
      <c r="G30" s="4" t="s">
        <v>100</v>
      </c>
      <c r="H30" s="12" t="s">
        <v>40</v>
      </c>
      <c r="I30" s="13">
        <v>871574977</v>
      </c>
      <c r="J30" s="12">
        <v>718</v>
      </c>
      <c r="K30" s="16" t="s">
        <v>84</v>
      </c>
      <c r="L30" s="20" t="s">
        <v>107</v>
      </c>
    </row>
    <row r="31" spans="1:12" ht="15" x14ac:dyDescent="0.25">
      <c r="A31" s="4" t="s">
        <v>97</v>
      </c>
      <c r="B31" s="12">
        <v>4015937</v>
      </c>
      <c r="C31" s="12">
        <v>132222418</v>
      </c>
      <c r="D31" s="7">
        <v>45777</v>
      </c>
      <c r="E31" s="10" t="s">
        <v>101</v>
      </c>
      <c r="F31" s="7">
        <v>45761</v>
      </c>
      <c r="G31" s="4" t="s">
        <v>100</v>
      </c>
      <c r="H31" s="12" t="s">
        <v>41</v>
      </c>
      <c r="I31" s="13">
        <v>2357655976</v>
      </c>
      <c r="J31" s="12">
        <v>740</v>
      </c>
      <c r="K31" s="12">
        <v>11</v>
      </c>
      <c r="L31" s="20" t="s">
        <v>107</v>
      </c>
    </row>
    <row r="32" spans="1:12" ht="15" x14ac:dyDescent="0.25">
      <c r="A32" s="4" t="s">
        <v>97</v>
      </c>
      <c r="B32" s="12">
        <v>4015927</v>
      </c>
      <c r="C32" s="12">
        <v>132222432</v>
      </c>
      <c r="D32" s="7">
        <v>45777</v>
      </c>
      <c r="E32" s="10" t="s">
        <v>93</v>
      </c>
      <c r="F32" s="7">
        <v>45764</v>
      </c>
      <c r="G32" s="4" t="s">
        <v>86</v>
      </c>
      <c r="H32" s="12" t="s">
        <v>42</v>
      </c>
      <c r="I32" s="13">
        <v>3980078965</v>
      </c>
      <c r="J32" s="12">
        <v>723</v>
      </c>
      <c r="K32" s="12">
        <v>17</v>
      </c>
      <c r="L32" s="15" t="s">
        <v>99</v>
      </c>
    </row>
    <row r="33" spans="1:12" ht="15" x14ac:dyDescent="0.25">
      <c r="A33" s="4" t="s">
        <v>97</v>
      </c>
      <c r="B33" s="12">
        <v>4015989</v>
      </c>
      <c r="C33" s="12">
        <v>132239629</v>
      </c>
      <c r="D33" s="7">
        <v>45777</v>
      </c>
      <c r="E33" s="10" t="s">
        <v>110</v>
      </c>
      <c r="F33" s="7">
        <v>45769</v>
      </c>
      <c r="G33" s="4" t="s">
        <v>86</v>
      </c>
      <c r="H33" s="12" t="s">
        <v>43</v>
      </c>
      <c r="I33" s="13">
        <v>50805218000191</v>
      </c>
      <c r="J33" s="12">
        <v>2207</v>
      </c>
      <c r="K33" s="12">
        <v>4</v>
      </c>
      <c r="L33" s="14" t="s">
        <v>111</v>
      </c>
    </row>
    <row r="34" spans="1:12" ht="15" x14ac:dyDescent="0.25">
      <c r="A34" s="4" t="s">
        <v>97</v>
      </c>
      <c r="B34" s="12">
        <v>4015920</v>
      </c>
      <c r="C34" s="12">
        <v>132206952</v>
      </c>
      <c r="D34" s="7">
        <v>45777</v>
      </c>
      <c r="E34" s="10" t="s">
        <v>93</v>
      </c>
      <c r="F34" s="7">
        <v>45764</v>
      </c>
      <c r="G34" s="4" t="s">
        <v>86</v>
      </c>
      <c r="H34" s="12" t="s">
        <v>44</v>
      </c>
      <c r="I34" s="13">
        <v>28525906034</v>
      </c>
      <c r="J34" s="12">
        <v>704</v>
      </c>
      <c r="K34" s="12">
        <v>9</v>
      </c>
      <c r="L34" s="15" t="s">
        <v>99</v>
      </c>
    </row>
    <row r="35" spans="1:12" ht="15" x14ac:dyDescent="0.25">
      <c r="A35" s="4" t="s">
        <v>91</v>
      </c>
      <c r="B35" s="12">
        <v>4015929</v>
      </c>
      <c r="C35" s="12">
        <v>132349020</v>
      </c>
      <c r="D35" s="7">
        <v>45777</v>
      </c>
      <c r="E35" s="10" t="s">
        <v>110</v>
      </c>
      <c r="F35" s="7">
        <v>45781</v>
      </c>
      <c r="G35" s="4" t="s">
        <v>86</v>
      </c>
      <c r="H35" s="12" t="s">
        <v>45</v>
      </c>
      <c r="I35" s="13">
        <v>36075043004</v>
      </c>
      <c r="J35" s="12">
        <v>726</v>
      </c>
      <c r="K35" s="12">
        <v>51</v>
      </c>
      <c r="L35" s="14" t="s">
        <v>111</v>
      </c>
    </row>
    <row r="36" spans="1:12" ht="15" x14ac:dyDescent="0.25">
      <c r="A36" s="4" t="s">
        <v>97</v>
      </c>
      <c r="B36" s="12">
        <v>4015957</v>
      </c>
      <c r="C36" s="12">
        <v>132209388</v>
      </c>
      <c r="D36" s="7">
        <v>45777</v>
      </c>
      <c r="E36" s="10" t="s">
        <v>101</v>
      </c>
      <c r="F36" s="7">
        <v>45771</v>
      </c>
      <c r="G36" s="4" t="s">
        <v>100</v>
      </c>
      <c r="H36" s="12" t="s">
        <v>46</v>
      </c>
      <c r="I36" s="13">
        <v>47584068120</v>
      </c>
      <c r="J36" s="12">
        <v>914</v>
      </c>
      <c r="K36" s="12">
        <v>2</v>
      </c>
      <c r="L36" s="20" t="s">
        <v>107</v>
      </c>
    </row>
    <row r="37" spans="1:12" ht="15" x14ac:dyDescent="0.25">
      <c r="A37" s="4" t="s">
        <v>97</v>
      </c>
      <c r="B37" s="12">
        <v>4015908</v>
      </c>
      <c r="C37" s="12">
        <v>132209425</v>
      </c>
      <c r="D37" s="7">
        <v>45777</v>
      </c>
      <c r="E37" s="10" t="s">
        <v>93</v>
      </c>
      <c r="F37" s="7">
        <v>45764</v>
      </c>
      <c r="G37" s="4" t="s">
        <v>86</v>
      </c>
      <c r="H37" s="12" t="s">
        <v>47</v>
      </c>
      <c r="I37" s="13">
        <v>43443508049</v>
      </c>
      <c r="J37" s="12">
        <v>307</v>
      </c>
      <c r="K37" s="12">
        <v>28</v>
      </c>
      <c r="L37" s="15" t="s">
        <v>99</v>
      </c>
    </row>
    <row r="38" spans="1:12" ht="15" x14ac:dyDescent="0.25">
      <c r="A38" s="4" t="s">
        <v>97</v>
      </c>
      <c r="B38" s="12">
        <v>4015948</v>
      </c>
      <c r="C38" s="12">
        <v>132218217</v>
      </c>
      <c r="D38" s="7">
        <v>45777</v>
      </c>
      <c r="E38" s="10" t="s">
        <v>93</v>
      </c>
      <c r="F38" s="7">
        <v>45764</v>
      </c>
      <c r="G38" s="4" t="s">
        <v>98</v>
      </c>
      <c r="H38" s="12" t="s">
        <v>48</v>
      </c>
      <c r="I38" s="13">
        <v>3262881120</v>
      </c>
      <c r="J38" s="12">
        <v>810</v>
      </c>
      <c r="K38" s="12">
        <v>18</v>
      </c>
      <c r="L38" s="15" t="s">
        <v>99</v>
      </c>
    </row>
    <row r="39" spans="1:12" ht="15" x14ac:dyDescent="0.25">
      <c r="A39" s="4" t="s">
        <v>97</v>
      </c>
      <c r="B39" s="12">
        <v>4015908</v>
      </c>
      <c r="C39" s="12">
        <v>132349729</v>
      </c>
      <c r="D39" s="7">
        <v>45777</v>
      </c>
      <c r="E39" s="10" t="s">
        <v>110</v>
      </c>
      <c r="F39" s="7">
        <v>45781</v>
      </c>
      <c r="G39" s="4" t="s">
        <v>98</v>
      </c>
      <c r="H39" s="12" t="s">
        <v>49</v>
      </c>
      <c r="I39" s="13">
        <v>982841000</v>
      </c>
      <c r="J39" s="12">
        <v>307</v>
      </c>
      <c r="K39" s="12">
        <v>29</v>
      </c>
      <c r="L39" s="14" t="s">
        <v>111</v>
      </c>
    </row>
    <row r="40" spans="1:12" ht="15" x14ac:dyDescent="0.25">
      <c r="A40" s="4" t="s">
        <v>112</v>
      </c>
      <c r="B40" s="12">
        <v>4015946</v>
      </c>
      <c r="C40" s="12">
        <v>132333568</v>
      </c>
      <c r="D40" s="7">
        <v>45777</v>
      </c>
      <c r="E40" s="10" t="s">
        <v>103</v>
      </c>
      <c r="F40" s="7">
        <v>45776</v>
      </c>
      <c r="G40" s="4" t="s">
        <v>86</v>
      </c>
      <c r="H40" s="12" t="s">
        <v>50</v>
      </c>
      <c r="I40" s="13">
        <v>32588209882</v>
      </c>
      <c r="J40" s="12">
        <v>806</v>
      </c>
      <c r="K40" s="12">
        <v>7</v>
      </c>
      <c r="L40" s="15" t="s">
        <v>113</v>
      </c>
    </row>
    <row r="41" spans="1:12" ht="15" x14ac:dyDescent="0.25">
      <c r="A41" s="4" t="s">
        <v>112</v>
      </c>
      <c r="B41" s="12">
        <v>4015929</v>
      </c>
      <c r="C41" s="12">
        <v>132335373</v>
      </c>
      <c r="D41" s="7">
        <v>45777</v>
      </c>
      <c r="E41" s="10" t="s">
        <v>103</v>
      </c>
      <c r="F41" s="7">
        <v>45776</v>
      </c>
      <c r="G41" s="4" t="s">
        <v>86</v>
      </c>
      <c r="H41" s="12" t="s">
        <v>51</v>
      </c>
      <c r="I41" s="13">
        <v>2256844978</v>
      </c>
      <c r="J41" s="12">
        <v>726</v>
      </c>
      <c r="K41" s="12">
        <v>17</v>
      </c>
      <c r="L41" s="15" t="s">
        <v>114</v>
      </c>
    </row>
    <row r="42" spans="1:12" ht="15" x14ac:dyDescent="0.25">
      <c r="A42" s="4" t="s">
        <v>112</v>
      </c>
      <c r="B42" s="12">
        <v>4015920</v>
      </c>
      <c r="C42" s="12">
        <v>132333861</v>
      </c>
      <c r="D42" s="7">
        <v>45777</v>
      </c>
      <c r="E42" s="10" t="s">
        <v>103</v>
      </c>
      <c r="F42" s="7">
        <v>45776</v>
      </c>
      <c r="G42" s="4" t="s">
        <v>86</v>
      </c>
      <c r="H42" s="12" t="s">
        <v>52</v>
      </c>
      <c r="I42" s="13">
        <v>98575112953</v>
      </c>
      <c r="J42" s="12">
        <v>704</v>
      </c>
      <c r="K42" s="12">
        <v>5</v>
      </c>
      <c r="L42" s="15" t="s">
        <v>115</v>
      </c>
    </row>
    <row r="43" spans="1:12" ht="15" x14ac:dyDescent="0.25">
      <c r="A43" s="4" t="s">
        <v>112</v>
      </c>
      <c r="B43" s="12">
        <v>4015924</v>
      </c>
      <c r="C43" s="12">
        <v>132339895</v>
      </c>
      <c r="D43" s="7">
        <v>45777</v>
      </c>
      <c r="E43" s="10" t="s">
        <v>103</v>
      </c>
      <c r="F43" s="7">
        <v>45776</v>
      </c>
      <c r="G43" s="4" t="s">
        <v>86</v>
      </c>
      <c r="H43" s="12" t="s">
        <v>53</v>
      </c>
      <c r="I43" s="13">
        <v>7486238926</v>
      </c>
      <c r="J43" s="12">
        <v>718</v>
      </c>
      <c r="K43" s="12">
        <v>7</v>
      </c>
      <c r="L43" s="15" t="s">
        <v>115</v>
      </c>
    </row>
    <row r="44" spans="1:12" ht="15" x14ac:dyDescent="0.25">
      <c r="A44" s="4" t="s">
        <v>112</v>
      </c>
      <c r="B44" s="12">
        <v>4015929</v>
      </c>
      <c r="C44" s="12">
        <v>132341523</v>
      </c>
      <c r="D44" s="7">
        <v>45777</v>
      </c>
      <c r="E44" s="10" t="s">
        <v>103</v>
      </c>
      <c r="F44" s="7">
        <v>45776</v>
      </c>
      <c r="G44" s="4" t="s">
        <v>86</v>
      </c>
      <c r="H44" s="12" t="s">
        <v>54</v>
      </c>
      <c r="I44" s="13">
        <v>4696995909</v>
      </c>
      <c r="J44" s="12">
        <v>726</v>
      </c>
      <c r="K44" s="12">
        <v>7</v>
      </c>
      <c r="L44" s="15" t="s">
        <v>115</v>
      </c>
    </row>
    <row r="45" spans="1:12" ht="15" x14ac:dyDescent="0.25">
      <c r="A45" s="4" t="s">
        <v>112</v>
      </c>
      <c r="B45" s="12">
        <v>4015929</v>
      </c>
      <c r="C45" s="12">
        <v>132340350</v>
      </c>
      <c r="D45" s="7">
        <v>45777</v>
      </c>
      <c r="E45" s="10" t="s">
        <v>103</v>
      </c>
      <c r="F45" s="7">
        <v>45776</v>
      </c>
      <c r="G45" s="4" t="s">
        <v>86</v>
      </c>
      <c r="H45" s="12" t="s">
        <v>55</v>
      </c>
      <c r="I45" s="13">
        <v>8488259930</v>
      </c>
      <c r="J45" s="12">
        <v>726</v>
      </c>
      <c r="K45" s="12">
        <v>64</v>
      </c>
      <c r="L45" s="15" t="s">
        <v>116</v>
      </c>
    </row>
    <row r="46" spans="1:12" ht="15" x14ac:dyDescent="0.25">
      <c r="A46" s="4" t="s">
        <v>85</v>
      </c>
      <c r="B46" s="12">
        <v>4015922</v>
      </c>
      <c r="C46" s="12">
        <v>132243580</v>
      </c>
      <c r="D46" s="7">
        <v>45777</v>
      </c>
      <c r="E46" s="10" t="s">
        <v>87</v>
      </c>
      <c r="F46" s="7">
        <v>45769</v>
      </c>
      <c r="G46" s="4" t="s">
        <v>86</v>
      </c>
      <c r="H46" s="12" t="s">
        <v>56</v>
      </c>
      <c r="I46" s="13">
        <v>16714988877</v>
      </c>
      <c r="J46" s="12">
        <v>715</v>
      </c>
      <c r="K46" s="12">
        <v>25</v>
      </c>
      <c r="L46" s="15" t="s">
        <v>117</v>
      </c>
    </row>
    <row r="47" spans="1:12" ht="15" x14ac:dyDescent="0.25">
      <c r="A47" s="4" t="s">
        <v>104</v>
      </c>
      <c r="B47" s="12">
        <v>4015957</v>
      </c>
      <c r="C47" s="12">
        <v>132255644</v>
      </c>
      <c r="D47" s="7">
        <v>45777</v>
      </c>
      <c r="E47" s="10" t="s">
        <v>93</v>
      </c>
      <c r="F47" s="7">
        <v>45770</v>
      </c>
      <c r="G47" s="4" t="s">
        <v>86</v>
      </c>
      <c r="H47" s="12" t="s">
        <v>57</v>
      </c>
      <c r="I47" s="13">
        <v>3780850184</v>
      </c>
      <c r="J47" s="12">
        <v>914</v>
      </c>
      <c r="K47" s="12">
        <v>23</v>
      </c>
      <c r="L47" s="15" t="s">
        <v>99</v>
      </c>
    </row>
    <row r="48" spans="1:12" ht="15" x14ac:dyDescent="0.25">
      <c r="A48" s="4" t="s">
        <v>97</v>
      </c>
      <c r="B48" s="12">
        <v>4015955</v>
      </c>
      <c r="C48" s="12">
        <v>132324235</v>
      </c>
      <c r="D48" s="7">
        <v>45777</v>
      </c>
      <c r="E48" s="10" t="s">
        <v>103</v>
      </c>
      <c r="F48" s="7">
        <v>45775</v>
      </c>
      <c r="G48" s="4" t="s">
        <v>100</v>
      </c>
      <c r="H48" s="12" t="s">
        <v>58</v>
      </c>
      <c r="I48" s="13">
        <v>94156581187</v>
      </c>
      <c r="J48" s="12">
        <v>911</v>
      </c>
      <c r="K48" s="12">
        <v>32</v>
      </c>
      <c r="L48" s="21" t="s">
        <v>118</v>
      </c>
    </row>
    <row r="49" spans="1:12" ht="15" x14ac:dyDescent="0.25">
      <c r="A49" s="4" t="s">
        <v>85</v>
      </c>
      <c r="B49" s="12">
        <v>4015979</v>
      </c>
      <c r="C49" s="12">
        <v>132216981</v>
      </c>
      <c r="D49" s="7">
        <v>45777</v>
      </c>
      <c r="E49" s="10" t="s">
        <v>87</v>
      </c>
      <c r="F49" s="7">
        <v>45764</v>
      </c>
      <c r="G49" s="4" t="s">
        <v>86</v>
      </c>
      <c r="H49" s="12" t="s">
        <v>59</v>
      </c>
      <c r="I49" s="13">
        <v>13808078000189</v>
      </c>
      <c r="J49" s="12">
        <v>2101</v>
      </c>
      <c r="K49" s="12">
        <v>2</v>
      </c>
      <c r="L49" s="17" t="s">
        <v>119</v>
      </c>
    </row>
    <row r="50" spans="1:12" ht="15" x14ac:dyDescent="0.25">
      <c r="A50" s="4" t="s">
        <v>91</v>
      </c>
      <c r="B50" s="12">
        <v>4015885</v>
      </c>
      <c r="C50" s="12">
        <v>132321199</v>
      </c>
      <c r="D50" s="7">
        <v>45777</v>
      </c>
      <c r="E50" s="10" t="s">
        <v>87</v>
      </c>
      <c r="F50" s="7">
        <v>45775</v>
      </c>
      <c r="G50" s="4" t="s">
        <v>86</v>
      </c>
      <c r="H50" s="12" t="s">
        <v>60</v>
      </c>
      <c r="I50" s="13">
        <v>372341020</v>
      </c>
      <c r="J50" s="12">
        <v>155</v>
      </c>
      <c r="K50" s="12">
        <v>9</v>
      </c>
      <c r="L50" s="22" t="s">
        <v>120</v>
      </c>
    </row>
    <row r="51" spans="1:12" ht="15" x14ac:dyDescent="0.25">
      <c r="A51" s="4" t="s">
        <v>97</v>
      </c>
      <c r="B51" s="12">
        <v>4015924</v>
      </c>
      <c r="C51" s="12">
        <v>132237662</v>
      </c>
      <c r="D51" s="7">
        <v>45777</v>
      </c>
      <c r="E51" s="10" t="s">
        <v>93</v>
      </c>
      <c r="F51" s="7">
        <v>45769</v>
      </c>
      <c r="G51" s="4" t="s">
        <v>86</v>
      </c>
      <c r="H51" s="12" t="s">
        <v>61</v>
      </c>
      <c r="I51" s="13">
        <v>81192858000105</v>
      </c>
      <c r="J51" s="12">
        <v>718</v>
      </c>
      <c r="K51" s="12">
        <v>64</v>
      </c>
      <c r="L51" s="15" t="s">
        <v>99</v>
      </c>
    </row>
    <row r="52" spans="1:12" ht="15" x14ac:dyDescent="0.25">
      <c r="A52" s="4" t="s">
        <v>104</v>
      </c>
      <c r="B52" s="12">
        <v>4015928</v>
      </c>
      <c r="C52" s="12">
        <v>132352997</v>
      </c>
      <c r="D52" s="7">
        <v>45777</v>
      </c>
      <c r="E52" s="10" t="s">
        <v>93</v>
      </c>
      <c r="F52" s="7">
        <v>45777</v>
      </c>
      <c r="G52" s="4" t="s">
        <v>86</v>
      </c>
      <c r="H52" s="12" t="s">
        <v>62</v>
      </c>
      <c r="I52" s="13">
        <v>15685154801</v>
      </c>
      <c r="J52" s="12">
        <v>725</v>
      </c>
      <c r="K52" s="12">
        <v>30</v>
      </c>
      <c r="L52" s="15" t="s">
        <v>99</v>
      </c>
    </row>
    <row r="53" spans="1:12" ht="15" x14ac:dyDescent="0.25">
      <c r="A53" s="4" t="s">
        <v>85</v>
      </c>
      <c r="B53" s="12">
        <v>4015983</v>
      </c>
      <c r="C53" s="12">
        <v>132233157</v>
      </c>
      <c r="D53" s="7">
        <v>45777</v>
      </c>
      <c r="E53" s="10" t="s">
        <v>87</v>
      </c>
      <c r="F53" s="7">
        <v>45769</v>
      </c>
      <c r="G53" s="4" t="s">
        <v>86</v>
      </c>
      <c r="H53" s="12" t="s">
        <v>63</v>
      </c>
      <c r="I53" s="13">
        <v>36953688000171</v>
      </c>
      <c r="J53" s="12">
        <v>2201</v>
      </c>
      <c r="K53" s="12">
        <v>41</v>
      </c>
      <c r="L53" s="14" t="s">
        <v>121</v>
      </c>
    </row>
    <row r="54" spans="1:12" ht="15" x14ac:dyDescent="0.25">
      <c r="A54" s="4" t="s">
        <v>85</v>
      </c>
      <c r="B54" s="12">
        <v>4015932</v>
      </c>
      <c r="C54" s="12">
        <v>132341782</v>
      </c>
      <c r="D54" s="7">
        <v>45777</v>
      </c>
      <c r="E54" s="10" t="s">
        <v>110</v>
      </c>
      <c r="F54" s="7">
        <v>45776</v>
      </c>
      <c r="G54" s="4" t="s">
        <v>86</v>
      </c>
      <c r="H54" s="12" t="s">
        <v>64</v>
      </c>
      <c r="I54" s="13">
        <v>51372798000133</v>
      </c>
      <c r="J54" s="12">
        <v>730</v>
      </c>
      <c r="K54" s="12">
        <v>50</v>
      </c>
      <c r="L54" s="14" t="s">
        <v>111</v>
      </c>
    </row>
    <row r="55" spans="1:12" ht="15" x14ac:dyDescent="0.25">
      <c r="A55" s="4" t="s">
        <v>97</v>
      </c>
      <c r="B55" s="12">
        <v>4015957</v>
      </c>
      <c r="C55" s="12">
        <v>132321939</v>
      </c>
      <c r="D55" s="7">
        <v>45777</v>
      </c>
      <c r="E55" s="10" t="s">
        <v>110</v>
      </c>
      <c r="F55" s="7">
        <v>45775</v>
      </c>
      <c r="G55" s="4" t="s">
        <v>86</v>
      </c>
      <c r="H55" s="12" t="s">
        <v>65</v>
      </c>
      <c r="I55" s="13">
        <v>30634024191</v>
      </c>
      <c r="J55" s="12">
        <v>914</v>
      </c>
      <c r="K55" s="12">
        <v>9</v>
      </c>
      <c r="L55" s="14" t="s">
        <v>111</v>
      </c>
    </row>
    <row r="56" spans="1:12" ht="15" x14ac:dyDescent="0.25">
      <c r="A56" s="4" t="s">
        <v>109</v>
      </c>
      <c r="B56" s="12">
        <v>4015949</v>
      </c>
      <c r="C56" s="12">
        <v>132322734</v>
      </c>
      <c r="D56" s="7">
        <v>45777</v>
      </c>
      <c r="E56" s="10" t="s">
        <v>123</v>
      </c>
      <c r="F56" s="7">
        <v>45775</v>
      </c>
      <c r="G56" s="4" t="s">
        <v>86</v>
      </c>
      <c r="H56" s="12" t="s">
        <v>66</v>
      </c>
      <c r="I56" s="13">
        <v>31167668000151</v>
      </c>
      <c r="J56" s="12">
        <v>812</v>
      </c>
      <c r="K56" s="12">
        <v>18</v>
      </c>
      <c r="L56" s="14" t="s">
        <v>122</v>
      </c>
    </row>
    <row r="57" spans="1:12" ht="15" x14ac:dyDescent="0.25">
      <c r="A57" s="4" t="s">
        <v>85</v>
      </c>
      <c r="B57" s="12">
        <v>4015935</v>
      </c>
      <c r="C57" s="12">
        <v>132295870</v>
      </c>
      <c r="D57" s="7">
        <v>45777</v>
      </c>
      <c r="E57" s="10" t="s">
        <v>87</v>
      </c>
      <c r="F57" s="7">
        <v>45772</v>
      </c>
      <c r="G57" s="4" t="s">
        <v>86</v>
      </c>
      <c r="H57" s="12" t="s">
        <v>67</v>
      </c>
      <c r="I57" s="13">
        <v>38331565000124</v>
      </c>
      <c r="J57" s="12">
        <v>737</v>
      </c>
      <c r="K57" s="12">
        <v>23</v>
      </c>
      <c r="L57" s="15" t="s">
        <v>124</v>
      </c>
    </row>
    <row r="58" spans="1:12" ht="15" x14ac:dyDescent="0.25">
      <c r="A58" s="4" t="s">
        <v>85</v>
      </c>
      <c r="B58" s="12">
        <v>4015932</v>
      </c>
      <c r="C58" s="12">
        <v>132361723</v>
      </c>
      <c r="D58" s="7">
        <v>45777</v>
      </c>
      <c r="E58" s="10" t="s">
        <v>110</v>
      </c>
      <c r="F58" s="7">
        <v>45777</v>
      </c>
      <c r="G58" s="4" t="s">
        <v>86</v>
      </c>
      <c r="H58" s="12" t="s">
        <v>68</v>
      </c>
      <c r="I58" s="13">
        <v>26093790000190</v>
      </c>
      <c r="J58" s="12">
        <v>730</v>
      </c>
      <c r="K58" s="12">
        <v>8</v>
      </c>
      <c r="L58" s="14" t="s">
        <v>111</v>
      </c>
    </row>
    <row r="59" spans="1:12" ht="15" x14ac:dyDescent="0.25">
      <c r="A59" s="4" t="s">
        <v>97</v>
      </c>
      <c r="B59" s="12">
        <v>4015954</v>
      </c>
      <c r="C59" s="12">
        <v>129904394</v>
      </c>
      <c r="D59" s="7">
        <v>45777</v>
      </c>
      <c r="E59" s="10" t="s">
        <v>123</v>
      </c>
      <c r="F59" s="7">
        <v>45772</v>
      </c>
      <c r="G59" s="4" t="s">
        <v>92</v>
      </c>
      <c r="H59" s="12" t="s">
        <v>69</v>
      </c>
      <c r="I59" s="13">
        <v>56200277168</v>
      </c>
      <c r="J59" s="12">
        <v>903</v>
      </c>
      <c r="K59" s="12">
        <v>4</v>
      </c>
      <c r="L59" s="15" t="s">
        <v>125</v>
      </c>
    </row>
    <row r="60" spans="1:12" ht="15" x14ac:dyDescent="0.25">
      <c r="A60" s="4" t="s">
        <v>97</v>
      </c>
      <c r="B60" s="12">
        <v>4015989</v>
      </c>
      <c r="C60" s="12">
        <v>132250422</v>
      </c>
      <c r="D60" s="7">
        <v>45777</v>
      </c>
      <c r="E60" s="10" t="s">
        <v>110</v>
      </c>
      <c r="F60" s="7">
        <v>45770</v>
      </c>
      <c r="G60" s="4" t="s">
        <v>100</v>
      </c>
      <c r="H60" s="12" t="s">
        <v>70</v>
      </c>
      <c r="I60" s="13">
        <v>5481356490</v>
      </c>
      <c r="J60" s="12">
        <v>2207</v>
      </c>
      <c r="K60" s="12">
        <v>2</v>
      </c>
      <c r="L60" s="14" t="s">
        <v>111</v>
      </c>
    </row>
    <row r="61" spans="1:12" ht="15" x14ac:dyDescent="0.25">
      <c r="A61" s="4" t="s">
        <v>85</v>
      </c>
      <c r="B61" s="12">
        <v>4015919</v>
      </c>
      <c r="C61" s="12">
        <v>132271767</v>
      </c>
      <c r="D61" s="7">
        <v>45777</v>
      </c>
      <c r="E61" s="10" t="s">
        <v>87</v>
      </c>
      <c r="F61" s="7">
        <v>45780</v>
      </c>
      <c r="G61" s="4" t="s">
        <v>86</v>
      </c>
      <c r="H61" s="12" t="s">
        <v>71</v>
      </c>
      <c r="I61" s="13">
        <v>4817551000101</v>
      </c>
      <c r="J61" s="12">
        <v>703</v>
      </c>
      <c r="K61" s="12">
        <v>3</v>
      </c>
      <c r="L61" s="15" t="s">
        <v>126</v>
      </c>
    </row>
    <row r="62" spans="1:12" ht="15" x14ac:dyDescent="0.25">
      <c r="A62" s="4" t="s">
        <v>104</v>
      </c>
      <c r="B62" s="12">
        <v>4015983</v>
      </c>
      <c r="C62" s="12">
        <v>132361045</v>
      </c>
      <c r="D62" s="7">
        <v>45777</v>
      </c>
      <c r="E62" s="10" t="s">
        <v>110</v>
      </c>
      <c r="F62" s="7">
        <v>45777</v>
      </c>
      <c r="G62" s="4" t="s">
        <v>100</v>
      </c>
      <c r="H62" s="12" t="s">
        <v>72</v>
      </c>
      <c r="I62" s="13">
        <v>10771038402</v>
      </c>
      <c r="J62" s="12">
        <v>2201</v>
      </c>
      <c r="K62" s="12">
        <v>14</v>
      </c>
      <c r="L62" s="14" t="s">
        <v>111</v>
      </c>
    </row>
    <row r="63" spans="1:12" ht="15" x14ac:dyDescent="0.25">
      <c r="A63" s="4" t="s">
        <v>112</v>
      </c>
      <c r="B63" s="12">
        <v>4015957</v>
      </c>
      <c r="C63" s="12">
        <v>132361039</v>
      </c>
      <c r="D63" s="7">
        <v>45777</v>
      </c>
      <c r="E63" s="10" t="s">
        <v>110</v>
      </c>
      <c r="F63" s="7">
        <v>45777</v>
      </c>
      <c r="G63" s="4" t="s">
        <v>86</v>
      </c>
      <c r="H63" s="12" t="s">
        <v>12</v>
      </c>
      <c r="I63" s="13">
        <v>4421020893</v>
      </c>
      <c r="J63" s="16" t="s">
        <v>127</v>
      </c>
      <c r="K63" s="16" t="s">
        <v>127</v>
      </c>
      <c r="L63" s="14" t="s">
        <v>111</v>
      </c>
    </row>
    <row r="64" spans="1:12" ht="15" x14ac:dyDescent="0.25">
      <c r="A64" s="4" t="s">
        <v>97</v>
      </c>
      <c r="B64" s="12">
        <v>4015957</v>
      </c>
      <c r="C64" s="12">
        <v>132363317</v>
      </c>
      <c r="D64" s="7">
        <v>45777</v>
      </c>
      <c r="E64" s="10" t="s">
        <v>110</v>
      </c>
      <c r="F64" s="7">
        <v>45777</v>
      </c>
      <c r="G64" s="4" t="s">
        <v>100</v>
      </c>
      <c r="H64" s="12" t="s">
        <v>73</v>
      </c>
      <c r="I64" s="13">
        <v>3629786111</v>
      </c>
      <c r="J64" s="12">
        <v>914</v>
      </c>
      <c r="K64" s="12">
        <v>14</v>
      </c>
      <c r="L64" s="14" t="s">
        <v>111</v>
      </c>
    </row>
    <row r="65" spans="1:12" ht="15" x14ac:dyDescent="0.25">
      <c r="A65" s="4" t="s">
        <v>85</v>
      </c>
      <c r="B65" s="12">
        <v>4015995</v>
      </c>
      <c r="C65" s="12">
        <v>132235199</v>
      </c>
      <c r="D65" s="7">
        <v>45777</v>
      </c>
      <c r="E65" s="10" t="s">
        <v>87</v>
      </c>
      <c r="F65" s="7">
        <v>45769</v>
      </c>
      <c r="G65" s="4" t="s">
        <v>86</v>
      </c>
      <c r="H65" s="12" t="s">
        <v>74</v>
      </c>
      <c r="I65" s="13">
        <v>6046371000190</v>
      </c>
      <c r="J65" s="12">
        <v>2301</v>
      </c>
      <c r="K65" s="12">
        <v>38</v>
      </c>
      <c r="L65" s="15" t="s">
        <v>128</v>
      </c>
    </row>
    <row r="66" spans="1:12" ht="15" x14ac:dyDescent="0.25">
      <c r="A66" s="4" t="s">
        <v>85</v>
      </c>
      <c r="B66" s="12">
        <v>4015923</v>
      </c>
      <c r="C66" s="12">
        <v>132246475</v>
      </c>
      <c r="D66" s="7">
        <v>45777</v>
      </c>
      <c r="E66" s="10" t="s">
        <v>87</v>
      </c>
      <c r="F66" s="7">
        <v>45769</v>
      </c>
      <c r="G66" s="4" t="s">
        <v>86</v>
      </c>
      <c r="H66" s="12" t="s">
        <v>75</v>
      </c>
      <c r="I66" s="13">
        <v>26307130000165</v>
      </c>
      <c r="J66" s="12">
        <v>717</v>
      </c>
      <c r="K66" s="12">
        <v>27</v>
      </c>
      <c r="L66" s="15" t="s">
        <v>129</v>
      </c>
    </row>
    <row r="67" spans="1:12" ht="15" x14ac:dyDescent="0.25">
      <c r="A67" s="4" t="s">
        <v>97</v>
      </c>
      <c r="B67" s="12">
        <v>4015956</v>
      </c>
      <c r="C67" s="12">
        <v>132279714</v>
      </c>
      <c r="D67" s="7">
        <v>45777</v>
      </c>
      <c r="E67" s="10" t="s">
        <v>110</v>
      </c>
      <c r="F67" s="7">
        <v>45771</v>
      </c>
      <c r="G67" s="4" t="s">
        <v>86</v>
      </c>
      <c r="H67" s="12" t="s">
        <v>76</v>
      </c>
      <c r="I67" s="13">
        <v>34087603814</v>
      </c>
      <c r="J67" s="16" t="s">
        <v>127</v>
      </c>
      <c r="K67" s="16" t="s">
        <v>127</v>
      </c>
      <c r="L67" s="14" t="s">
        <v>111</v>
      </c>
    </row>
    <row r="68" spans="1:12" ht="15" x14ac:dyDescent="0.25">
      <c r="A68" s="4" t="s">
        <v>97</v>
      </c>
      <c r="B68" s="12">
        <v>4015924</v>
      </c>
      <c r="C68" s="12">
        <v>129334281</v>
      </c>
      <c r="D68" s="7">
        <v>45777</v>
      </c>
      <c r="E68" s="10" t="s">
        <v>123</v>
      </c>
      <c r="F68" s="7">
        <v>45770</v>
      </c>
      <c r="G68" s="4" t="s">
        <v>92</v>
      </c>
      <c r="H68" s="12" t="s">
        <v>77</v>
      </c>
      <c r="I68" s="13">
        <v>8150967982</v>
      </c>
      <c r="J68" s="12">
        <v>718</v>
      </c>
      <c r="K68" s="12">
        <v>44</v>
      </c>
      <c r="L68" s="15" t="s">
        <v>130</v>
      </c>
    </row>
    <row r="69" spans="1:12" ht="15" x14ac:dyDescent="0.25">
      <c r="A69" s="4" t="s">
        <v>104</v>
      </c>
      <c r="B69" s="12">
        <v>4015944</v>
      </c>
      <c r="C69" s="12">
        <v>132302882</v>
      </c>
      <c r="D69" s="7">
        <v>45777</v>
      </c>
      <c r="E69" s="10" t="s">
        <v>123</v>
      </c>
      <c r="F69" s="7">
        <v>45772</v>
      </c>
      <c r="G69" s="4" t="s">
        <v>86</v>
      </c>
      <c r="H69" s="12" t="s">
        <v>78</v>
      </c>
      <c r="I69" s="13">
        <v>88362906200</v>
      </c>
      <c r="J69" s="12">
        <v>804</v>
      </c>
      <c r="K69" s="12">
        <v>98</v>
      </c>
      <c r="L69" s="15" t="s">
        <v>125</v>
      </c>
    </row>
    <row r="70" spans="1:12" ht="15" x14ac:dyDescent="0.25">
      <c r="A70" s="4" t="s">
        <v>85</v>
      </c>
      <c r="B70" s="12">
        <v>4015924</v>
      </c>
      <c r="C70" s="12">
        <v>132286683</v>
      </c>
      <c r="D70" s="7">
        <v>45777</v>
      </c>
      <c r="E70" s="10" t="s">
        <v>87</v>
      </c>
      <c r="F70" s="7">
        <v>45772</v>
      </c>
      <c r="G70" s="4" t="s">
        <v>86</v>
      </c>
      <c r="H70" s="12" t="s">
        <v>79</v>
      </c>
      <c r="I70" s="13">
        <v>26373874000188</v>
      </c>
      <c r="J70" s="12">
        <v>718</v>
      </c>
      <c r="K70" s="12">
        <v>62</v>
      </c>
      <c r="L70" s="15" t="s">
        <v>131</v>
      </c>
    </row>
    <row r="71" spans="1:12" ht="15" x14ac:dyDescent="0.25">
      <c r="A71" s="4" t="s">
        <v>85</v>
      </c>
      <c r="B71" s="12">
        <v>4015893</v>
      </c>
      <c r="C71" s="12">
        <v>132249801</v>
      </c>
      <c r="D71" s="7">
        <v>45777</v>
      </c>
      <c r="E71" s="10" t="s">
        <v>87</v>
      </c>
      <c r="F71" s="7">
        <v>45770</v>
      </c>
      <c r="G71" s="4" t="s">
        <v>86</v>
      </c>
      <c r="H71" s="12" t="s">
        <v>80</v>
      </c>
      <c r="I71" s="13">
        <v>30629493000194</v>
      </c>
      <c r="J71" s="12">
        <v>217</v>
      </c>
      <c r="K71" s="12">
        <v>24</v>
      </c>
      <c r="L71" s="15" t="s">
        <v>132</v>
      </c>
    </row>
    <row r="72" spans="1:12" ht="15" x14ac:dyDescent="0.25">
      <c r="A72" s="4" t="s">
        <v>97</v>
      </c>
      <c r="B72" s="12">
        <v>4015908</v>
      </c>
      <c r="C72" s="12">
        <v>132314893</v>
      </c>
      <c r="D72" s="7">
        <v>45777</v>
      </c>
      <c r="E72" s="10" t="s">
        <v>87</v>
      </c>
      <c r="F72" s="7">
        <v>45775</v>
      </c>
      <c r="G72" s="4" t="s">
        <v>86</v>
      </c>
      <c r="H72" s="12" t="s">
        <v>81</v>
      </c>
      <c r="I72" s="13">
        <v>97742503034</v>
      </c>
      <c r="J72" s="12">
        <v>307</v>
      </c>
      <c r="K72" s="12">
        <v>20</v>
      </c>
      <c r="L72" s="14" t="s">
        <v>133</v>
      </c>
    </row>
    <row r="73" spans="1:12" ht="15" x14ac:dyDescent="0.25">
      <c r="A73" s="4" t="s">
        <v>134</v>
      </c>
      <c r="B73" s="12">
        <v>4016019</v>
      </c>
      <c r="C73" s="12">
        <v>132254951</v>
      </c>
      <c r="D73" s="7">
        <v>45777</v>
      </c>
      <c r="E73" s="10" t="s">
        <v>87</v>
      </c>
      <c r="F73" s="7">
        <v>45770</v>
      </c>
      <c r="G73" s="4" t="s">
        <v>86</v>
      </c>
      <c r="H73" s="12" t="s">
        <v>82</v>
      </c>
      <c r="I73" s="13">
        <v>26502898000190</v>
      </c>
      <c r="J73" s="16" t="s">
        <v>127</v>
      </c>
      <c r="K73" s="16" t="s">
        <v>127</v>
      </c>
      <c r="L73" s="15" t="s">
        <v>135</v>
      </c>
    </row>
  </sheetData>
  <conditionalFormatting sqref="C1:C1048576">
    <cfRule type="duplicateValues" dxfId="1" priority="2"/>
  </conditionalFormatting>
  <dataValidations count="4">
    <dataValidation type="list" allowBlank="1" showInputMessage="1" showErrorMessage="1" sqref="A2:A7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3" xr:uid="{5942A370-6F31-41EC-B651-8A9074999AEF}">
      <formula1>"Seguro Novo,Renovação Interna,Renovação Externa,Endosso"</formula1>
    </dataValidation>
    <dataValidation type="list" allowBlank="1" showInputMessage="1" showErrorMessage="1" sqref="E74:E1048576 A74:A1048576 G74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30.04.2025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2025-05-02T14:38:12Z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-1347425961</vt:i4>
  </property>
  <property fmtid="{D5CDD505-2E9C-101B-9397-08002B2CF9AE}" pid="28" name="_NewReviewCycle">
    <vt:lpwstr/>
  </property>
  <property fmtid="{D5CDD505-2E9C-101B-9397-08002B2CF9AE}" pid="29" name="_EmailSubject">
    <vt:lpwstr>Indexações  30.04.2025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