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Zelizi\Desktop\Sicred\"/>
    </mc:Choice>
  </mc:AlternateContent>
  <xr:revisionPtr revIDLastSave="0" documentId="13_ncr:1_{8F23B75E-4024-4053-A7DC-6C93019769B7}" xr6:coauthVersionLast="47" xr6:coauthVersionMax="47" xr10:uidLastSave="{00000000-0000-0000-0000-000000000000}"/>
  <bookViews>
    <workbookView xWindow="20370" yWindow="-1635" windowWidth="25440" windowHeight="15390" xr2:uid="{EDD5E2AD-100A-4C14-BE30-0A9AADAA81F9}"/>
  </bookViews>
  <sheets>
    <sheet name="06.05.25" sheetId="1" r:id="rId1"/>
  </sheets>
  <definedNames>
    <definedName name="_xlnm._FilterDatabase" localSheetId="0" hidden="1">'06.05.25'!$A$1:$A$5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<sst xmlns="http://schemas.openxmlformats.org/spreadsheetml/2006/main" count="275" uniqueCount="105">
  <si>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</si>
  <si>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</si>
  <si>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</si>
  <si>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</si>
  <si>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</si>
  <si>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</si>
  <si>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</si>
  <si>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</si>
  <si>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</si>
  <si>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</si>
  <si>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</si>
  <si>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</si>
  <si>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               </t>
  </si>
  <si>
    <t xml:space="preserve">H M ALIMENTACAO LTDA EPP                     </t>
  </si>
  <si>
    <t xml:space="preserve">MARCELO V LEITE COSTA ME                     </t>
  </si>
  <si>
    <t xml:space="preserve">DISTRIBUIDOR DE AUTO PECAS RODAR LTDA EPP    </t>
  </si>
  <si>
    <t xml:space="preserve">FRANCISCO OLIVEIRA DE ARAUJO ME              </t>
  </si>
  <si>
    <t xml:space="preserve">SANDRO HACKENHAAR                            </t>
  </si>
  <si>
    <t xml:space="preserve">ELOI JOSE DOS SANTOS                         </t>
  </si>
  <si>
    <t xml:space="preserve">JANAINA DE PAULA SILVA                       </t>
  </si>
  <si>
    <t xml:space="preserve">IDALICIMAR MADRUGA GARCIA                    </t>
  </si>
  <si>
    <t xml:space="preserve">J R JORDAO MOREIRA ME                        </t>
  </si>
  <si>
    <t xml:space="preserve">MARCIO LIMA WEBER                            </t>
  </si>
  <si>
    <t xml:space="preserve">DONIZETI FERREIRA SANCHES                    </t>
  </si>
  <si>
    <t xml:space="preserve">NOEMIA LOFH TRAINOTTI                        </t>
  </si>
  <si>
    <t xml:space="preserve">JULIANA SOARES SOUZA LIMA                    </t>
  </si>
  <si>
    <t xml:space="preserve">CARLOS RENATO COELHO SILVA                   </t>
  </si>
  <si>
    <t xml:space="preserve">HELENA CRISTINA GONCALVES EPP                </t>
  </si>
  <si>
    <t xml:space="preserve">GILMAR ANDRE CHRISTANI                       </t>
  </si>
  <si>
    <t xml:space="preserve">ANGELA CRISTINA CONTIN JORDAO                </t>
  </si>
  <si>
    <t xml:space="preserve">37 612 619 NICE MARIA DE ALMEIDA SALES ME    </t>
  </si>
  <si>
    <t xml:space="preserve">BIOSAC FABRICA DE EMBALAGENS LTDA ME         </t>
  </si>
  <si>
    <t xml:space="preserve">ADILSO LUCIANO DOS SANTOS                    </t>
  </si>
  <si>
    <t xml:space="preserve">JOSE APARECIDO RIBEIRO                       </t>
  </si>
  <si>
    <t xml:space="preserve">CLOVIS ANTONIO ALBONICO                      </t>
  </si>
  <si>
    <t xml:space="preserve">15 603 176 SIMONE NAVIER MEDEIROS ME         </t>
  </si>
  <si>
    <t xml:space="preserve">57 083 183 EDVALDO RIBEIRO DE FARIAS ME      </t>
  </si>
  <si>
    <t xml:space="preserve">P F DA SILVA ALMEIDA LTDA ME                 </t>
  </si>
  <si>
    <t xml:space="preserve">LEANDRO SCARMIN                              </t>
  </si>
  <si>
    <t xml:space="preserve">GERTA MOMBACH                                </t>
  </si>
  <si>
    <t xml:space="preserve">MARCELO ROMEU ZIOTO PEREIRA                  </t>
  </si>
  <si>
    <t xml:space="preserve">VIVIANE VERGINIA ADOLFO DE FREITAS           </t>
  </si>
  <si>
    <t xml:space="preserve">HENRIQUE HEUSER                              </t>
  </si>
  <si>
    <t xml:space="preserve">EVERSON DOILIAN TABORDA                      </t>
  </si>
  <si>
    <t xml:space="preserve">CENTRO DE ESTETICA CARIA VASCONCELOS LTDA ME </t>
  </si>
  <si>
    <t xml:space="preserve">NELSI GARBIN VALCARINGUI                     </t>
  </si>
  <si>
    <t xml:space="preserve">LUCAS PEREIRA DOS SANTOS                     </t>
  </si>
  <si>
    <t xml:space="preserve">TELMO DE ALMEIDA GUIMARAES                   </t>
  </si>
  <si>
    <t xml:space="preserve">SEMINAL ANALISE DE SEMENTES LTDA ME          </t>
  </si>
  <si>
    <t xml:space="preserve">ISAIAS GONCALVES DA PAZ 01503524680          </t>
  </si>
  <si>
    <t xml:space="preserve">ELIAQUIM DANTAS DO NASCIMENTO                </t>
  </si>
  <si>
    <t xml:space="preserve">REGIONAL PORTAS LTDA EPP                     </t>
  </si>
  <si>
    <t xml:space="preserve">TAMARA CRISTINA SALLET                       </t>
  </si>
  <si>
    <t xml:space="preserve">ITACIR PANISSI                               </t>
  </si>
  <si>
    <t xml:space="preserve">B R COMERCIO E SERVICOS LTDA ME              </t>
  </si>
  <si>
    <t xml:space="preserve">ELIANI MARIA FAVARETTO                       </t>
  </si>
  <si>
    <t xml:space="preserve">JOB MACHADO FERREIRA                         </t>
  </si>
  <si>
    <t xml:space="preserve">GIOVANO LUIZ DALPOSSO                        </t>
  </si>
  <si>
    <t xml:space="preserve">LINCOLN VILLI GERKE                          </t>
  </si>
  <si>
    <t xml:space="preserve">ADRIANO MOREIRA DA SILVA                     </t>
  </si>
  <si>
    <t xml:space="preserve">MIRELLY APARECIDA DA CUNHA                   </t>
  </si>
  <si>
    <t xml:space="preserve">DORIVAL FERREIRA CAVALCANTE                  </t>
  </si>
  <si>
    <t xml:space="preserve">LENITA EVEN AMADEU                           </t>
  </si>
  <si>
    <t xml:space="preserve">ACHADINHOS LTDA ME                           </t>
  </si>
  <si>
    <t>Automovel</t>
  </si>
  <si>
    <t>Endosso</t>
  </si>
  <si>
    <t>Falta de Vistoria</t>
  </si>
  <si>
    <t>Vistoria Digital Obrigatória </t>
  </si>
  <si>
    <t>Empresa</t>
  </si>
  <si>
    <t>Seguro Novo</t>
  </si>
  <si>
    <t>Falta de Inspeção</t>
  </si>
  <si>
    <t>Falta inspeção de risco </t>
  </si>
  <si>
    <t>Residencia</t>
  </si>
  <si>
    <t>Renovação Interna</t>
  </si>
  <si>
    <t>Renovação Externa</t>
  </si>
  <si>
    <t>Moto</t>
  </si>
  <si>
    <t>Vistoria Recusada</t>
  </si>
  <si>
    <t>CLIENTE NÃO CORRIGIU AS FOTOS INCORRETAS - PRAZO EXPIRADOFOTO INCORRETA: CHASSIKM PARCIAL.MODELO CORRETO: KICKS PLAY ADV</t>
  </si>
  <si>
    <t>Inspeção Recusada</t>
  </si>
  <si>
    <t>Consideramos o risco como Abaixo do Standard, devido haver fiações elétricas desprotegidas.</t>
  </si>
  <si>
    <t>Bônus</t>
  </si>
  <si>
    <t>CLIENTE NÃO CORRIGIU AS FOTOS INCORRETAS - PRAZO EXPIRADOFOTO INCORRETA: HODOMETRO</t>
  </si>
  <si>
    <t>Frota</t>
  </si>
  <si>
    <t>Desistência</t>
  </si>
  <si>
    <t>Recusa a pedido </t>
  </si>
  <si>
    <t>Não tivemos retorno de pendência enviada, renovação em apl ativa.</t>
  </si>
  <si>
    <t>Demais Motivos</t>
  </si>
  <si>
    <t>VEICULO EM MANUTENCAO</t>
  </si>
  <si>
    <t>Agricola</t>
  </si>
  <si>
    <t xml:space="preserve">
CLIENTE NÃO CORRIGIU AS FOTOS INCORRETAS - PRAZO EXPIRADOFOTO INCORRETA: CHASSI</t>
  </si>
  <si>
    <t>local desorganizado - Disjuntor com fiações aparentes e desprotegidas em fundo de madeira.
- Compressor de ar em área interna com sinais de vazamento.
- acumulo de tecidos.</t>
  </si>
  <si>
    <t>Risco fora da política de aceitação: Moradia de veraneio, frequentam o local nos finais de semana e feriados, previsão de ocupação habitual para Outubro de 2025</t>
  </si>
  <si>
    <t>Risco fora da política de aceitação: Fiação sobreposta em parede de madeira, GLP interno e não possui alarme monitorado</t>
  </si>
  <si>
    <t xml:space="preserve">                N/A</t>
  </si>
  <si>
    <t>N/A</t>
  </si>
  <si>
    <t>Instalações elétricas com muitas improvisações (aparentes)</t>
  </si>
  <si>
    <t>A IMAGEM SOLICITADA NA PRIMEIRA ANALISE NÃO FOI ENCAMINHADA - LINK EXPIRADO - CHASSI GRAVADO NA CARROCERIA e PAINEL COMPLETO COM MOTOR LIGADO</t>
  </si>
  <si>
    <t>FRUSTRADO, FOTOS NÃO CORRIGIDAS DENTRO DO PRAZO. FOTOS: DOCUMENTO CRLV. // LANTERNA TRASEIRA DIREITA MAU REPARADA.</t>
  </si>
  <si>
    <t>CLIENTE ENVIOU AS FOTOS INCORRETAS - PRAZO EXPIRADOFOTOS INCORRETAS: HODOMETRO</t>
  </si>
  <si>
    <t>- Grande armazenamento de madeira no locaL; Isopainel 100% no telhado, sendo construção inferior; Risco sem aceitação conforme regras do produto.</t>
  </si>
  <si>
    <t>Atividade correta: Fábrica de Roupas (malha/tricô/meias/roupas íntimas); para nova transmissão Providenciar a imediata recarga dosextintores, após a recarga indexar na ficha de gestão as notas fiscais, na nova proposta.- nota 422</t>
  </si>
  <si>
    <t>DEVIDO A REGRA DE SCORE, NÃO SERÁ POSSÍVEL CONTRATAÇÃO COM REGULAÇÃO POR TALHÃO, FAVOR RECONTRATAR PROPOSTA COM REGULAÇÃO POR MÉDIA.</t>
  </si>
  <si>
    <t>Caminhão</t>
  </si>
  <si>
    <t>MOTIVO DE RECUSA: SUSPENSÃO MODIFICADA (TRASEIRA ELEVADA)</t>
  </si>
  <si>
    <t>GRANDE MODULO DE SOM NO PORTA MALAS - FIOS SOLTOS 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</si>
</sst>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/>
    <xf numFmtId="0" fontId="6" fillId="0" borderId="1" xfId="0" applyFont="1" applyBorder="1"/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1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" fontId="0" fillId="3" borderId="1" xfId="0" applyNumberFormat="1" applyFill="1" applyBorder="1"/>
    <xf numFmtId="0" fontId="3" fillId="3" borderId="1" xfId="0" applyFont="1" applyFill="1" applyBorder="1"/>
    <xf numFmtId="0" fontId="3" fillId="0" borderId="1" xfId="0" applyFont="1" applyBorder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6" fillId="3" borderId="1" xfId="0" applyFont="1" applyFill="1" applyBorder="1"/>
    <xf numFmtId="0" fontId="5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right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53"/>
  <sheetViews>
    <sheetView showGridLines="0" tabSelected="1" zoomScaleNormal="100" workbookViewId="0">
      <pane ySplit="1" topLeftCell="A2" activePane="bottomLeft" state="frozen"/>
      <selection pane="bottomLeft" activeCell="I24" sqref="I24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5" customWidth="1"/>
    <col min="9" max="9" width="17.42578125" style="1" customWidth="1"/>
    <col min="10" max="11" width="16.85546875" style="1" customWidth="1"/>
    <col min="12" max="12" width="59.85546875" style="11" customWidth="1"/>
    <col min="13" max="16384" width="12" style="12"/>
  </cols>
  <sheetData>
    <row r="1" spans="1:12" s="8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7" t="s">
        <v>11</v>
      </c>
    </row>
    <row r="2" spans="1:12" ht="15" x14ac:dyDescent="0.25">
      <c r="A2" s="1" t="s">
        <v>64</v>
      </c>
      <c r="B2" s="9">
        <v>4015914</v>
      </c>
      <c r="C2" s="9">
        <v>129493906</v>
      </c>
      <c r="D2" s="4">
        <v>45783</v>
      </c>
      <c r="E2" s="6" t="s">
        <v>66</v>
      </c>
      <c r="F2" s="4">
        <v>45770</v>
      </c>
      <c r="G2" s="1" t="s">
        <v>65</v>
      </c>
      <c r="H2" s="9" t="s">
        <v>20</v>
      </c>
      <c r="I2" s="10">
        <v>57378568015</v>
      </c>
      <c r="J2" s="9">
        <v>434</v>
      </c>
      <c r="K2" s="9">
        <v>15</v>
      </c>
      <c r="L2" s="13" t="s">
        <v>67</v>
      </c>
    </row>
    <row r="3" spans="1:12" s="19" customFormat="1" ht="15" x14ac:dyDescent="0.25">
      <c r="A3" s="14" t="s">
        <v>68</v>
      </c>
      <c r="B3" s="15">
        <v>4015983</v>
      </c>
      <c r="C3" s="15">
        <v>132233514</v>
      </c>
      <c r="D3" s="16">
        <v>45783</v>
      </c>
      <c r="E3" s="17" t="s">
        <v>70</v>
      </c>
      <c r="F3" s="16">
        <v>45769</v>
      </c>
      <c r="G3" s="14" t="s">
        <v>69</v>
      </c>
      <c r="H3" s="15" t="s">
        <v>13</v>
      </c>
      <c r="I3" s="18">
        <v>52674584000184</v>
      </c>
      <c r="J3" s="15">
        <v>2201</v>
      </c>
      <c r="K3" s="15">
        <v>41</v>
      </c>
      <c r="L3" s="23" t="s">
        <v>71</v>
      </c>
    </row>
    <row r="4" spans="1:12" ht="15" x14ac:dyDescent="0.25">
      <c r="A4" s="1" t="s">
        <v>72</v>
      </c>
      <c r="B4" s="9">
        <v>4015909</v>
      </c>
      <c r="C4" s="9">
        <v>132237765</v>
      </c>
      <c r="D4" s="4">
        <v>45783</v>
      </c>
      <c r="E4" s="6" t="s">
        <v>70</v>
      </c>
      <c r="F4" s="4">
        <v>45769</v>
      </c>
      <c r="G4" s="1" t="s">
        <v>69</v>
      </c>
      <c r="H4" s="9" t="s">
        <v>17</v>
      </c>
      <c r="I4" s="10">
        <v>3196173003</v>
      </c>
      <c r="J4" s="9">
        <v>313</v>
      </c>
      <c r="K4" s="9">
        <v>20</v>
      </c>
      <c r="L4" s="23" t="s">
        <v>71</v>
      </c>
    </row>
    <row r="5" spans="1:12" ht="15" x14ac:dyDescent="0.25">
      <c r="A5" s="1" t="s">
        <v>68</v>
      </c>
      <c r="B5" s="9">
        <v>4015989</v>
      </c>
      <c r="C5" s="9">
        <v>132239767</v>
      </c>
      <c r="D5" s="4">
        <v>45783</v>
      </c>
      <c r="E5" s="6" t="s">
        <v>70</v>
      </c>
      <c r="F5" s="4">
        <v>45769</v>
      </c>
      <c r="G5" s="1" t="s">
        <v>69</v>
      </c>
      <c r="H5" s="9" t="s">
        <v>14</v>
      </c>
      <c r="I5" s="10">
        <v>9076379000198</v>
      </c>
      <c r="J5" s="9">
        <v>2207</v>
      </c>
      <c r="K5" s="9">
        <v>8</v>
      </c>
      <c r="L5" s="23" t="s">
        <v>71</v>
      </c>
    </row>
    <row r="6" spans="1:12" s="1" customFormat="1" ht="15" x14ac:dyDescent="0.25">
      <c r="A6" s="1" t="s">
        <v>68</v>
      </c>
      <c r="B6" s="9">
        <v>4015951</v>
      </c>
      <c r="C6" s="9">
        <v>132241418</v>
      </c>
      <c r="D6" s="4">
        <v>45783</v>
      </c>
      <c r="E6" s="6" t="s">
        <v>70</v>
      </c>
      <c r="F6" s="4">
        <v>45769</v>
      </c>
      <c r="G6" s="1" t="s">
        <v>69</v>
      </c>
      <c r="H6" s="9" t="s">
        <v>15</v>
      </c>
      <c r="I6" s="10">
        <v>14728272000117</v>
      </c>
      <c r="J6" s="9">
        <v>821</v>
      </c>
      <c r="K6" s="9">
        <v>2</v>
      </c>
      <c r="L6" s="23" t="s">
        <v>71</v>
      </c>
    </row>
    <row r="7" spans="1:12" ht="15" x14ac:dyDescent="0.25">
      <c r="A7" s="1" t="s">
        <v>68</v>
      </c>
      <c r="B7" s="9">
        <v>4015947</v>
      </c>
      <c r="C7" s="9">
        <v>132241766</v>
      </c>
      <c r="D7" s="4">
        <v>45783</v>
      </c>
      <c r="E7" s="6" t="s">
        <v>70</v>
      </c>
      <c r="F7" s="4">
        <v>45769</v>
      </c>
      <c r="G7" s="1" t="s">
        <v>69</v>
      </c>
      <c r="H7" s="9" t="s">
        <v>16</v>
      </c>
      <c r="I7" s="10">
        <v>33123962000197</v>
      </c>
      <c r="J7" s="9">
        <v>809</v>
      </c>
      <c r="K7" s="9">
        <v>2</v>
      </c>
      <c r="L7" s="23" t="s">
        <v>71</v>
      </c>
    </row>
    <row r="8" spans="1:12" ht="15" x14ac:dyDescent="0.25">
      <c r="A8" s="1" t="s">
        <v>64</v>
      </c>
      <c r="B8" s="9">
        <v>4015948</v>
      </c>
      <c r="C8" s="9">
        <v>132253854</v>
      </c>
      <c r="D8" s="4">
        <v>45783</v>
      </c>
      <c r="E8" s="6" t="s">
        <v>66</v>
      </c>
      <c r="F8" s="4">
        <v>45770</v>
      </c>
      <c r="G8" s="1" t="s">
        <v>74</v>
      </c>
      <c r="H8" s="9" t="s">
        <v>22</v>
      </c>
      <c r="I8" s="10">
        <v>5804672959</v>
      </c>
      <c r="J8" s="9">
        <v>810</v>
      </c>
      <c r="K8" s="9">
        <v>2</v>
      </c>
      <c r="L8" s="13" t="s">
        <v>67</v>
      </c>
    </row>
    <row r="9" spans="1:12" ht="15" x14ac:dyDescent="0.25">
      <c r="A9" s="1" t="s">
        <v>64</v>
      </c>
      <c r="B9" s="9">
        <v>4015935</v>
      </c>
      <c r="C9" s="9">
        <v>132254448</v>
      </c>
      <c r="D9" s="4">
        <v>45783</v>
      </c>
      <c r="E9" s="6" t="s">
        <v>66</v>
      </c>
      <c r="F9" s="4">
        <v>45770</v>
      </c>
      <c r="G9" s="1" t="s">
        <v>69</v>
      </c>
      <c r="H9" s="9" t="s">
        <v>18</v>
      </c>
      <c r="I9" s="10">
        <v>40075206900</v>
      </c>
      <c r="J9" s="9">
        <v>737</v>
      </c>
      <c r="K9" s="9">
        <v>16</v>
      </c>
      <c r="L9" s="13" t="s">
        <v>67</v>
      </c>
    </row>
    <row r="10" spans="1:12" ht="15" x14ac:dyDescent="0.25">
      <c r="A10" s="1" t="s">
        <v>75</v>
      </c>
      <c r="B10" s="9">
        <v>4015910</v>
      </c>
      <c r="C10" s="9">
        <v>132258109</v>
      </c>
      <c r="D10" s="4">
        <v>45783</v>
      </c>
      <c r="E10" s="6" t="s">
        <v>66</v>
      </c>
      <c r="F10" s="4">
        <v>45770</v>
      </c>
      <c r="G10" s="1" t="s">
        <v>69</v>
      </c>
      <c r="H10" s="9" t="s">
        <v>19</v>
      </c>
      <c r="I10" s="10">
        <v>6465075679</v>
      </c>
      <c r="J10" s="9">
        <v>333</v>
      </c>
      <c r="K10" s="9">
        <v>35</v>
      </c>
      <c r="L10" s="13" t="s">
        <v>67</v>
      </c>
    </row>
    <row r="11" spans="1:12" ht="15" x14ac:dyDescent="0.25">
      <c r="A11" s="1" t="s">
        <v>64</v>
      </c>
      <c r="B11" s="9">
        <v>4016008</v>
      </c>
      <c r="C11" s="9">
        <v>132260683</v>
      </c>
      <c r="D11" s="4">
        <v>45783</v>
      </c>
      <c r="E11" s="6" t="s">
        <v>66</v>
      </c>
      <c r="F11" s="4">
        <v>45770</v>
      </c>
      <c r="G11" s="1" t="s">
        <v>69</v>
      </c>
      <c r="H11" s="9" t="s">
        <v>21</v>
      </c>
      <c r="I11" s="10">
        <v>15594783000156</v>
      </c>
      <c r="J11" s="9">
        <v>3021</v>
      </c>
      <c r="K11" s="9">
        <v>2</v>
      </c>
      <c r="L11" s="13" t="s">
        <v>67</v>
      </c>
    </row>
    <row r="12" spans="1:12" ht="15" x14ac:dyDescent="0.25">
      <c r="A12" s="1" t="s">
        <v>64</v>
      </c>
      <c r="B12" s="9">
        <v>4016019</v>
      </c>
      <c r="C12" s="9">
        <v>132261049</v>
      </c>
      <c r="D12" s="4">
        <v>45783</v>
      </c>
      <c r="E12" s="6" t="s">
        <v>66</v>
      </c>
      <c r="F12" s="4">
        <v>45770</v>
      </c>
      <c r="G12" s="1" t="s">
        <v>74</v>
      </c>
      <c r="H12" s="9" t="s">
        <v>23</v>
      </c>
      <c r="I12" s="10">
        <v>4214057759</v>
      </c>
      <c r="J12" s="9">
        <v>3953</v>
      </c>
      <c r="K12" s="9">
        <v>9</v>
      </c>
      <c r="L12" s="13" t="s">
        <v>67</v>
      </c>
    </row>
    <row r="13" spans="1:12" ht="14.25" customHeight="1" x14ac:dyDescent="0.25">
      <c r="A13" s="1" t="s">
        <v>64</v>
      </c>
      <c r="B13" s="9">
        <v>4015929</v>
      </c>
      <c r="C13" s="9">
        <v>132261602</v>
      </c>
      <c r="D13" s="4">
        <v>45783</v>
      </c>
      <c r="E13" s="6" t="s">
        <v>66</v>
      </c>
      <c r="F13" s="4">
        <v>45770</v>
      </c>
      <c r="G13" s="1" t="s">
        <v>69</v>
      </c>
      <c r="H13" s="9" t="s">
        <v>24</v>
      </c>
      <c r="I13" s="10">
        <v>806345918</v>
      </c>
      <c r="J13" s="9">
        <v>726</v>
      </c>
      <c r="K13" s="9">
        <v>12</v>
      </c>
      <c r="L13" s="13" t="s">
        <v>67</v>
      </c>
    </row>
    <row r="14" spans="1:12" ht="15" customHeight="1" x14ac:dyDescent="0.25">
      <c r="A14" s="1" t="s">
        <v>64</v>
      </c>
      <c r="B14" s="9">
        <v>4015936</v>
      </c>
      <c r="C14" s="9">
        <v>128146710</v>
      </c>
      <c r="D14" s="4">
        <v>45783</v>
      </c>
      <c r="E14" s="6" t="s">
        <v>76</v>
      </c>
      <c r="F14" s="4">
        <v>45776</v>
      </c>
      <c r="G14" s="1" t="s">
        <v>65</v>
      </c>
      <c r="H14" s="9" t="s">
        <v>25</v>
      </c>
      <c r="I14" s="10">
        <v>29301876892</v>
      </c>
      <c r="J14" s="9">
        <v>738</v>
      </c>
      <c r="K14" s="9">
        <v>22</v>
      </c>
      <c r="L14" s="5" t="s">
        <v>77</v>
      </c>
    </row>
    <row r="15" spans="1:12" ht="15" x14ac:dyDescent="0.25">
      <c r="A15" s="1" t="s">
        <v>75</v>
      </c>
      <c r="B15" s="9">
        <v>4015914</v>
      </c>
      <c r="C15" s="9">
        <v>132256388</v>
      </c>
      <c r="D15" s="4">
        <v>45783</v>
      </c>
      <c r="E15" s="6" t="s">
        <v>66</v>
      </c>
      <c r="F15" s="4">
        <v>45770</v>
      </c>
      <c r="G15" s="1" t="s">
        <v>69</v>
      </c>
      <c r="H15" s="9" t="s">
        <v>26</v>
      </c>
      <c r="I15" s="10">
        <v>89032853600</v>
      </c>
      <c r="J15" s="9">
        <v>434</v>
      </c>
      <c r="K15" s="9">
        <v>52</v>
      </c>
      <c r="L15" s="13" t="s">
        <v>67</v>
      </c>
    </row>
    <row r="16" spans="1:12" ht="15" x14ac:dyDescent="0.25">
      <c r="A16" s="1" t="s">
        <v>64</v>
      </c>
      <c r="B16" s="9">
        <v>4015927</v>
      </c>
      <c r="C16" s="9">
        <v>132258221</v>
      </c>
      <c r="D16" s="4">
        <v>45783</v>
      </c>
      <c r="E16" s="6" t="s">
        <v>66</v>
      </c>
      <c r="F16" s="4">
        <v>45770</v>
      </c>
      <c r="G16" s="1" t="s">
        <v>74</v>
      </c>
      <c r="H16" s="9" t="s">
        <v>27</v>
      </c>
      <c r="I16" s="10">
        <v>3611815000103</v>
      </c>
      <c r="J16" s="9">
        <v>723</v>
      </c>
      <c r="K16" s="9">
        <v>33</v>
      </c>
      <c r="L16" s="13" t="s">
        <v>67</v>
      </c>
    </row>
    <row r="17" spans="1:12" ht="15" x14ac:dyDescent="0.25">
      <c r="A17" s="1" t="s">
        <v>72</v>
      </c>
      <c r="B17" s="9">
        <v>4015936</v>
      </c>
      <c r="C17" s="9">
        <v>132334214</v>
      </c>
      <c r="D17" s="4">
        <v>45783</v>
      </c>
      <c r="E17" s="6" t="s">
        <v>78</v>
      </c>
      <c r="F17" s="4">
        <v>45776</v>
      </c>
      <c r="G17" s="1" t="s">
        <v>69</v>
      </c>
      <c r="H17" s="9" t="s">
        <v>28</v>
      </c>
      <c r="I17" s="10">
        <v>6065868906</v>
      </c>
      <c r="J17" s="9">
        <v>738</v>
      </c>
      <c r="K17" s="9">
        <v>16</v>
      </c>
      <c r="L17" s="20" t="s">
        <v>79</v>
      </c>
    </row>
    <row r="18" spans="1:12" ht="15" x14ac:dyDescent="0.25">
      <c r="A18" s="1" t="s">
        <v>64</v>
      </c>
      <c r="B18" s="9">
        <v>4015924</v>
      </c>
      <c r="C18" s="9">
        <v>132290557</v>
      </c>
      <c r="D18" s="4">
        <v>45783</v>
      </c>
      <c r="E18" s="6" t="s">
        <v>66</v>
      </c>
      <c r="F18" s="4">
        <v>45772</v>
      </c>
      <c r="G18" s="1" t="s">
        <v>74</v>
      </c>
      <c r="H18" s="9" t="s">
        <v>29</v>
      </c>
      <c r="I18" s="10">
        <v>60191228915</v>
      </c>
      <c r="J18" s="9">
        <v>718</v>
      </c>
      <c r="K18" s="9">
        <v>17</v>
      </c>
      <c r="L18" s="13" t="s">
        <v>67</v>
      </c>
    </row>
    <row r="19" spans="1:12" ht="15" x14ac:dyDescent="0.25">
      <c r="A19" s="1" t="s">
        <v>64</v>
      </c>
      <c r="B19" s="9">
        <v>4015919</v>
      </c>
      <c r="C19" s="9">
        <v>132335434</v>
      </c>
      <c r="D19" s="4">
        <v>45783</v>
      </c>
      <c r="E19" s="6" t="s">
        <v>66</v>
      </c>
      <c r="F19" s="4">
        <v>45777</v>
      </c>
      <c r="G19" s="1" t="s">
        <v>69</v>
      </c>
      <c r="H19" s="9" t="s">
        <v>30</v>
      </c>
      <c r="I19" s="10">
        <v>37612619000167</v>
      </c>
      <c r="J19" s="9">
        <v>703</v>
      </c>
      <c r="K19" s="9">
        <v>22</v>
      </c>
      <c r="L19" s="5" t="s">
        <v>81</v>
      </c>
    </row>
    <row r="20" spans="1:12" ht="15" x14ac:dyDescent="0.25">
      <c r="A20" s="1" t="s">
        <v>82</v>
      </c>
      <c r="B20" s="9">
        <v>4015882</v>
      </c>
      <c r="C20" s="9">
        <v>132408835</v>
      </c>
      <c r="D20" s="4">
        <v>45783</v>
      </c>
      <c r="E20" s="6" t="s">
        <v>83</v>
      </c>
      <c r="F20" s="4">
        <v>45806</v>
      </c>
      <c r="G20" s="1" t="s">
        <v>69</v>
      </c>
      <c r="H20" s="9" t="s">
        <v>31</v>
      </c>
      <c r="I20" s="10">
        <v>52180645000157</v>
      </c>
      <c r="J20" s="9">
        <v>119</v>
      </c>
      <c r="K20" s="9">
        <v>31</v>
      </c>
      <c r="L20" s="13" t="s">
        <v>84</v>
      </c>
    </row>
    <row r="21" spans="1:12" s="19" customFormat="1" ht="15" x14ac:dyDescent="0.25">
      <c r="A21" s="14" t="s">
        <v>64</v>
      </c>
      <c r="B21" s="15">
        <v>4015932</v>
      </c>
      <c r="C21" s="15">
        <v>132249738</v>
      </c>
      <c r="D21" s="16">
        <v>45783</v>
      </c>
      <c r="E21" s="17" t="s">
        <v>80</v>
      </c>
      <c r="F21" s="16">
        <v>45770</v>
      </c>
      <c r="G21" s="14" t="s">
        <v>74</v>
      </c>
      <c r="H21" s="15" t="s">
        <v>32</v>
      </c>
      <c r="I21" s="18">
        <v>1743124902</v>
      </c>
      <c r="J21" s="15">
        <v>730</v>
      </c>
      <c r="K21" s="15">
        <v>14</v>
      </c>
      <c r="L21" s="21" t="s">
        <v>85</v>
      </c>
    </row>
    <row r="22" spans="1:12" ht="15" x14ac:dyDescent="0.25">
      <c r="A22" s="1" t="s">
        <v>64</v>
      </c>
      <c r="B22" s="9">
        <v>4015935</v>
      </c>
      <c r="C22" s="9">
        <v>132407389</v>
      </c>
      <c r="D22" s="4">
        <v>45783</v>
      </c>
      <c r="E22" s="6" t="s">
        <v>76</v>
      </c>
      <c r="F22" s="4">
        <v>45782</v>
      </c>
      <c r="G22" s="1" t="s">
        <v>74</v>
      </c>
      <c r="H22" s="9" t="s">
        <v>33</v>
      </c>
      <c r="I22" s="10">
        <v>59414960872</v>
      </c>
      <c r="J22" s="9">
        <v>737</v>
      </c>
      <c r="K22" s="9">
        <v>54</v>
      </c>
      <c r="L22" s="11" t="s">
        <v>87</v>
      </c>
    </row>
    <row r="23" spans="1:12" s="19" customFormat="1" ht="15" x14ac:dyDescent="0.25">
      <c r="A23" s="14" t="s">
        <v>88</v>
      </c>
      <c r="B23" s="15">
        <v>4015921</v>
      </c>
      <c r="C23" s="15">
        <v>132415156</v>
      </c>
      <c r="D23" s="16">
        <v>45783</v>
      </c>
      <c r="E23" s="17" t="s">
        <v>83</v>
      </c>
      <c r="F23" s="16">
        <v>45783</v>
      </c>
      <c r="G23" s="14" t="s">
        <v>69</v>
      </c>
      <c r="H23" s="15" t="s">
        <v>34</v>
      </c>
      <c r="I23" s="18">
        <v>43802559053</v>
      </c>
      <c r="J23" s="15">
        <v>710</v>
      </c>
      <c r="K23" s="15">
        <v>2</v>
      </c>
      <c r="L23" s="23" t="s">
        <v>84</v>
      </c>
    </row>
    <row r="24" spans="1:12" ht="15" x14ac:dyDescent="0.25">
      <c r="A24" s="1" t="s">
        <v>64</v>
      </c>
      <c r="B24" s="9">
        <v>4015931</v>
      </c>
      <c r="C24" s="9">
        <v>132330009</v>
      </c>
      <c r="D24" s="4">
        <v>45783</v>
      </c>
      <c r="E24" s="6" t="s">
        <v>66</v>
      </c>
      <c r="F24" s="4">
        <v>45776</v>
      </c>
      <c r="G24" s="1" t="s">
        <v>74</v>
      </c>
      <c r="H24" s="9" t="s">
        <v>35</v>
      </c>
      <c r="I24" s="10">
        <v>15603176000105</v>
      </c>
      <c r="J24" s="9">
        <v>728</v>
      </c>
      <c r="K24" s="9">
        <v>19</v>
      </c>
      <c r="L24" s="5" t="s">
        <v>89</v>
      </c>
    </row>
    <row r="25" spans="1:12" ht="15" x14ac:dyDescent="0.25">
      <c r="A25" s="1" t="s">
        <v>75</v>
      </c>
      <c r="B25" s="9">
        <v>4015921</v>
      </c>
      <c r="C25" s="9">
        <v>132291789</v>
      </c>
      <c r="D25" s="4">
        <v>45783</v>
      </c>
      <c r="E25" s="6" t="s">
        <v>86</v>
      </c>
      <c r="F25" s="4">
        <v>45772</v>
      </c>
      <c r="G25" s="1" t="s">
        <v>74</v>
      </c>
      <c r="H25" s="9" t="s">
        <v>36</v>
      </c>
      <c r="I25" s="10">
        <v>57083183000173</v>
      </c>
      <c r="J25" s="9">
        <v>710</v>
      </c>
      <c r="K25" s="9">
        <v>94</v>
      </c>
      <c r="L25" s="13" t="s">
        <v>84</v>
      </c>
    </row>
    <row r="26" spans="1:12" ht="15" x14ac:dyDescent="0.25">
      <c r="A26" s="1" t="s">
        <v>68</v>
      </c>
      <c r="B26" s="9">
        <v>4016008</v>
      </c>
      <c r="C26" s="9">
        <v>132322060</v>
      </c>
      <c r="D26" s="4">
        <v>45783</v>
      </c>
      <c r="E26" s="6" t="s">
        <v>78</v>
      </c>
      <c r="F26" s="4">
        <v>45775</v>
      </c>
      <c r="G26" s="1" t="s">
        <v>69</v>
      </c>
      <c r="H26" s="9" t="s">
        <v>37</v>
      </c>
      <c r="I26" s="10">
        <v>46793997000185</v>
      </c>
      <c r="J26" s="9">
        <v>3021</v>
      </c>
      <c r="K26" s="9">
        <v>2</v>
      </c>
      <c r="L26" s="5" t="s">
        <v>90</v>
      </c>
    </row>
    <row r="27" spans="1:12" ht="15" x14ac:dyDescent="0.25">
      <c r="A27" s="1" t="s">
        <v>72</v>
      </c>
      <c r="B27" s="9">
        <v>4015888</v>
      </c>
      <c r="C27" s="9">
        <v>132330465</v>
      </c>
      <c r="D27" s="4">
        <v>45783</v>
      </c>
      <c r="E27" s="6" t="s">
        <v>78</v>
      </c>
      <c r="F27" s="4">
        <v>45787</v>
      </c>
      <c r="G27" s="1" t="s">
        <v>69</v>
      </c>
      <c r="H27" s="9" t="s">
        <v>38</v>
      </c>
      <c r="I27" s="10">
        <v>3720876047</v>
      </c>
      <c r="J27" s="9">
        <v>167</v>
      </c>
      <c r="K27" s="9">
        <v>15</v>
      </c>
      <c r="L27" s="5" t="s">
        <v>91</v>
      </c>
    </row>
    <row r="28" spans="1:12" ht="15" x14ac:dyDescent="0.25">
      <c r="A28" s="1" t="s">
        <v>72</v>
      </c>
      <c r="B28" s="9">
        <v>4015920</v>
      </c>
      <c r="C28" s="9">
        <v>132289930</v>
      </c>
      <c r="D28" s="4">
        <v>45783</v>
      </c>
      <c r="E28" s="6" t="s">
        <v>78</v>
      </c>
      <c r="F28" s="4">
        <v>45772</v>
      </c>
      <c r="G28" s="1" t="s">
        <v>69</v>
      </c>
      <c r="H28" s="9" t="s">
        <v>39</v>
      </c>
      <c r="I28" s="10">
        <v>57525404968</v>
      </c>
      <c r="J28" s="9">
        <v>704</v>
      </c>
      <c r="K28" s="9">
        <v>34</v>
      </c>
      <c r="L28" s="5" t="s">
        <v>92</v>
      </c>
    </row>
    <row r="29" spans="1:12" ht="15" x14ac:dyDescent="0.25">
      <c r="A29" s="1" t="s">
        <v>64</v>
      </c>
      <c r="B29" s="9">
        <v>4015945</v>
      </c>
      <c r="C29" s="9">
        <v>132419597</v>
      </c>
      <c r="D29" s="4">
        <v>45783</v>
      </c>
      <c r="E29" s="6" t="s">
        <v>66</v>
      </c>
      <c r="F29" s="4">
        <v>45783</v>
      </c>
      <c r="G29" s="1" t="s">
        <v>73</v>
      </c>
      <c r="H29" s="9" t="s">
        <v>40</v>
      </c>
      <c r="I29" s="10">
        <v>84355310159</v>
      </c>
      <c r="J29" s="9">
        <v>805</v>
      </c>
      <c r="K29" s="9">
        <v>19</v>
      </c>
      <c r="L29" s="13" t="s">
        <v>67</v>
      </c>
    </row>
    <row r="30" spans="1:12" ht="15" x14ac:dyDescent="0.25">
      <c r="A30" s="1" t="s">
        <v>64</v>
      </c>
      <c r="B30" s="9">
        <v>4015954</v>
      </c>
      <c r="C30" s="9">
        <v>132315017</v>
      </c>
      <c r="D30" s="4">
        <v>45783</v>
      </c>
      <c r="E30" s="6" t="s">
        <v>66</v>
      </c>
      <c r="F30" s="4">
        <v>45775</v>
      </c>
      <c r="G30" s="1" t="s">
        <v>73</v>
      </c>
      <c r="H30" s="9" t="s">
        <v>41</v>
      </c>
      <c r="I30" s="10">
        <v>94914842149</v>
      </c>
      <c r="J30" s="9">
        <v>903</v>
      </c>
      <c r="K30" s="9">
        <v>37</v>
      </c>
      <c r="L30" s="13" t="s">
        <v>67</v>
      </c>
    </row>
    <row r="31" spans="1:12" ht="15" x14ac:dyDescent="0.25">
      <c r="A31" s="1" t="s">
        <v>72</v>
      </c>
      <c r="B31" s="9">
        <v>4016000</v>
      </c>
      <c r="C31" s="9">
        <v>132421537</v>
      </c>
      <c r="D31" s="4">
        <v>45783</v>
      </c>
      <c r="E31" s="6" t="s">
        <v>86</v>
      </c>
      <c r="F31" s="4">
        <v>45783</v>
      </c>
      <c r="G31" s="1" t="s">
        <v>69</v>
      </c>
      <c r="H31" s="9" t="s">
        <v>42</v>
      </c>
      <c r="I31" s="10">
        <v>94878358904</v>
      </c>
      <c r="J31" s="9">
        <v>260</v>
      </c>
      <c r="K31" s="9">
        <v>6</v>
      </c>
      <c r="L31" s="13" t="s">
        <v>84</v>
      </c>
    </row>
    <row r="32" spans="1:12" s="19" customFormat="1" ht="15" x14ac:dyDescent="0.25">
      <c r="A32" s="14" t="s">
        <v>64</v>
      </c>
      <c r="B32" s="15">
        <v>4015932</v>
      </c>
      <c r="C32" s="15">
        <v>132417128</v>
      </c>
      <c r="D32" s="16">
        <v>45783</v>
      </c>
      <c r="E32" s="17" t="s">
        <v>83</v>
      </c>
      <c r="F32" s="16">
        <v>45786</v>
      </c>
      <c r="G32" s="14" t="s">
        <v>74</v>
      </c>
      <c r="H32" s="15" t="s">
        <v>43</v>
      </c>
      <c r="I32" s="18">
        <v>5478800902</v>
      </c>
      <c r="J32" s="15">
        <v>730</v>
      </c>
      <c r="K32" s="15">
        <v>2</v>
      </c>
      <c r="L32" s="23" t="s">
        <v>84</v>
      </c>
    </row>
    <row r="33" spans="1:12" s="19" customFormat="1" ht="15" x14ac:dyDescent="0.25">
      <c r="A33" s="14" t="s">
        <v>64</v>
      </c>
      <c r="B33" s="15">
        <v>4015995</v>
      </c>
      <c r="C33" s="15">
        <v>132421839</v>
      </c>
      <c r="D33" s="16">
        <v>45783</v>
      </c>
      <c r="E33" s="17" t="s">
        <v>83</v>
      </c>
      <c r="F33" s="16">
        <v>45784</v>
      </c>
      <c r="G33" s="14" t="s">
        <v>69</v>
      </c>
      <c r="H33" s="15" t="s">
        <v>44</v>
      </c>
      <c r="I33" s="18">
        <v>33296394000126</v>
      </c>
      <c r="J33" s="25" t="s">
        <v>93</v>
      </c>
      <c r="K33" s="25" t="s">
        <v>94</v>
      </c>
      <c r="L33" s="23" t="s">
        <v>84</v>
      </c>
    </row>
    <row r="34" spans="1:12" ht="15" x14ac:dyDescent="0.25">
      <c r="A34" s="1" t="s">
        <v>72</v>
      </c>
      <c r="B34" s="9">
        <v>4015935</v>
      </c>
      <c r="C34" s="9">
        <v>132333331</v>
      </c>
      <c r="D34" s="4">
        <v>45783</v>
      </c>
      <c r="E34" s="6" t="s">
        <v>78</v>
      </c>
      <c r="F34" s="4">
        <v>45785</v>
      </c>
      <c r="G34" s="1" t="s">
        <v>69</v>
      </c>
      <c r="H34" s="9" t="s">
        <v>45</v>
      </c>
      <c r="I34" s="10">
        <v>79996337987</v>
      </c>
      <c r="J34" s="9">
        <v>737</v>
      </c>
      <c r="K34" s="9">
        <v>20</v>
      </c>
      <c r="L34" s="23" t="s">
        <v>95</v>
      </c>
    </row>
    <row r="35" spans="1:12" ht="15" x14ac:dyDescent="0.25">
      <c r="A35" s="1" t="s">
        <v>75</v>
      </c>
      <c r="B35" s="9">
        <v>4015957</v>
      </c>
      <c r="C35" s="9">
        <v>132394287</v>
      </c>
      <c r="D35" s="4">
        <v>45783</v>
      </c>
      <c r="E35" s="6" t="s">
        <v>76</v>
      </c>
      <c r="F35" s="4">
        <v>45782</v>
      </c>
      <c r="G35" s="1" t="s">
        <v>69</v>
      </c>
      <c r="H35" s="9" t="s">
        <v>46</v>
      </c>
      <c r="I35" s="10">
        <v>3780850184</v>
      </c>
      <c r="J35" s="9">
        <v>914</v>
      </c>
      <c r="K35" s="9">
        <v>23</v>
      </c>
      <c r="L35" s="22" t="s">
        <v>96</v>
      </c>
    </row>
    <row r="36" spans="1:12" ht="15" x14ac:dyDescent="0.25">
      <c r="A36" s="1" t="s">
        <v>64</v>
      </c>
      <c r="B36" s="9">
        <v>4015987</v>
      </c>
      <c r="C36" s="9">
        <v>131890757</v>
      </c>
      <c r="D36" s="4">
        <v>45783</v>
      </c>
      <c r="E36" s="6" t="s">
        <v>66</v>
      </c>
      <c r="F36" s="4">
        <v>45783</v>
      </c>
      <c r="G36" s="1" t="s">
        <v>65</v>
      </c>
      <c r="H36" s="9" t="s">
        <v>47</v>
      </c>
      <c r="I36" s="10">
        <v>50992058449</v>
      </c>
      <c r="J36" s="9">
        <v>2205</v>
      </c>
      <c r="K36" s="9">
        <v>2</v>
      </c>
      <c r="L36" s="13" t="s">
        <v>67</v>
      </c>
    </row>
    <row r="37" spans="1:12" ht="15" x14ac:dyDescent="0.25">
      <c r="A37" s="1" t="s">
        <v>68</v>
      </c>
      <c r="B37" s="9">
        <v>4015956</v>
      </c>
      <c r="C37" s="9">
        <v>132421554</v>
      </c>
      <c r="D37" s="4">
        <v>45783</v>
      </c>
      <c r="E37" s="6" t="s">
        <v>86</v>
      </c>
      <c r="F37" s="4">
        <v>45784</v>
      </c>
      <c r="G37" s="1" t="s">
        <v>69</v>
      </c>
      <c r="H37" s="9" t="s">
        <v>48</v>
      </c>
      <c r="I37" s="10">
        <v>67583000178</v>
      </c>
      <c r="J37" s="9">
        <v>913</v>
      </c>
      <c r="K37" s="9">
        <v>20</v>
      </c>
      <c r="L37" s="13" t="s">
        <v>84</v>
      </c>
    </row>
    <row r="38" spans="1:12" s="19" customFormat="1" ht="15" x14ac:dyDescent="0.25">
      <c r="A38" s="14" t="s">
        <v>64</v>
      </c>
      <c r="B38" s="15">
        <v>4015950</v>
      </c>
      <c r="C38" s="15">
        <v>132310195</v>
      </c>
      <c r="D38" s="16">
        <v>45783</v>
      </c>
      <c r="E38" s="17" t="s">
        <v>76</v>
      </c>
      <c r="F38" s="16">
        <v>45775</v>
      </c>
      <c r="G38" s="14" t="s">
        <v>69</v>
      </c>
      <c r="H38" s="15" t="s">
        <v>49</v>
      </c>
      <c r="I38" s="18">
        <v>18549875000102</v>
      </c>
      <c r="J38" s="15">
        <v>818</v>
      </c>
      <c r="K38" s="15">
        <v>29</v>
      </c>
      <c r="L38" s="22" t="s">
        <v>97</v>
      </c>
    </row>
    <row r="39" spans="1:12" ht="15" x14ac:dyDescent="0.25">
      <c r="A39" s="1" t="s">
        <v>75</v>
      </c>
      <c r="B39" s="9">
        <v>4015949</v>
      </c>
      <c r="C39" s="9">
        <v>132270354</v>
      </c>
      <c r="D39" s="4">
        <v>45783</v>
      </c>
      <c r="E39" s="6" t="s">
        <v>76</v>
      </c>
      <c r="F39" s="4">
        <v>45771</v>
      </c>
      <c r="G39" s="1" t="s">
        <v>69</v>
      </c>
      <c r="H39" s="9" t="s">
        <v>50</v>
      </c>
      <c r="I39" s="10">
        <v>2441244345</v>
      </c>
      <c r="J39" s="9">
        <v>812</v>
      </c>
      <c r="K39" s="9">
        <v>18</v>
      </c>
      <c r="L39" s="5" t="s">
        <v>98</v>
      </c>
    </row>
    <row r="40" spans="1:12" ht="15" x14ac:dyDescent="0.25">
      <c r="A40" s="1" t="s">
        <v>68</v>
      </c>
      <c r="B40" s="9">
        <v>4015948</v>
      </c>
      <c r="C40" s="9">
        <v>132253693</v>
      </c>
      <c r="D40" s="4">
        <v>45783</v>
      </c>
      <c r="E40" s="6" t="s">
        <v>78</v>
      </c>
      <c r="F40" s="4">
        <v>45770</v>
      </c>
      <c r="G40" s="1" t="s">
        <v>69</v>
      </c>
      <c r="H40" s="9" t="s">
        <v>51</v>
      </c>
      <c r="I40" s="10">
        <v>41816618000101</v>
      </c>
      <c r="J40" s="9">
        <v>810</v>
      </c>
      <c r="K40" s="9">
        <v>8</v>
      </c>
      <c r="L40" s="5" t="s">
        <v>99</v>
      </c>
    </row>
    <row r="41" spans="1:12" ht="15" x14ac:dyDescent="0.25">
      <c r="A41" s="1" t="s">
        <v>72</v>
      </c>
      <c r="B41" s="9">
        <v>4015920</v>
      </c>
      <c r="C41" s="9">
        <v>132424739</v>
      </c>
      <c r="D41" s="4">
        <v>45783</v>
      </c>
      <c r="E41" s="6" t="s">
        <v>86</v>
      </c>
      <c r="F41" s="4">
        <v>45786</v>
      </c>
      <c r="G41" s="1" t="s">
        <v>69</v>
      </c>
      <c r="H41" s="9" t="s">
        <v>52</v>
      </c>
      <c r="I41" s="10">
        <v>7349427964</v>
      </c>
      <c r="J41" s="9">
        <v>704</v>
      </c>
      <c r="K41" s="9">
        <v>6</v>
      </c>
      <c r="L41" s="13" t="s">
        <v>84</v>
      </c>
    </row>
    <row r="42" spans="1:12" ht="15" x14ac:dyDescent="0.25">
      <c r="A42" s="1" t="s">
        <v>72</v>
      </c>
      <c r="B42" s="9">
        <v>4015920</v>
      </c>
      <c r="C42" s="9">
        <v>132426809</v>
      </c>
      <c r="D42" s="4">
        <v>45783</v>
      </c>
      <c r="E42" s="6" t="s">
        <v>86</v>
      </c>
      <c r="F42" s="4">
        <v>45786</v>
      </c>
      <c r="G42" s="1" t="s">
        <v>69</v>
      </c>
      <c r="H42" s="9" t="s">
        <v>52</v>
      </c>
      <c r="I42" s="10">
        <v>7349427964</v>
      </c>
      <c r="J42" s="9">
        <v>704</v>
      </c>
      <c r="K42" s="9">
        <v>6</v>
      </c>
      <c r="L42" s="13" t="s">
        <v>84</v>
      </c>
    </row>
    <row r="43" spans="1:12" ht="15" x14ac:dyDescent="0.25">
      <c r="A43" s="1" t="s">
        <v>72</v>
      </c>
      <c r="B43" s="9">
        <v>4015950</v>
      </c>
      <c r="C43" s="9">
        <v>132426428</v>
      </c>
      <c r="D43" s="4">
        <v>45783</v>
      </c>
      <c r="E43" s="6" t="s">
        <v>86</v>
      </c>
      <c r="F43" s="4">
        <v>45783</v>
      </c>
      <c r="G43" s="1" t="s">
        <v>69</v>
      </c>
      <c r="H43" s="9" t="s">
        <v>53</v>
      </c>
      <c r="I43" s="10">
        <v>39965791015</v>
      </c>
      <c r="J43" s="9">
        <v>818</v>
      </c>
      <c r="K43" s="9">
        <v>6</v>
      </c>
      <c r="L43" s="13" t="s">
        <v>84</v>
      </c>
    </row>
    <row r="44" spans="1:12" ht="15" x14ac:dyDescent="0.25">
      <c r="A44" s="1" t="s">
        <v>68</v>
      </c>
      <c r="B44" s="9">
        <v>4015983</v>
      </c>
      <c r="C44" s="9">
        <v>132258603</v>
      </c>
      <c r="D44" s="4">
        <v>45783</v>
      </c>
      <c r="E44" s="6" t="s">
        <v>78</v>
      </c>
      <c r="F44" s="4">
        <v>45770</v>
      </c>
      <c r="G44" s="1" t="s">
        <v>69</v>
      </c>
      <c r="H44" s="9" t="s">
        <v>54</v>
      </c>
      <c r="I44" s="10">
        <v>21558522000183</v>
      </c>
      <c r="J44" s="9">
        <v>2201</v>
      </c>
      <c r="K44" s="9">
        <v>2</v>
      </c>
      <c r="L44" s="13" t="s">
        <v>100</v>
      </c>
    </row>
    <row r="45" spans="1:12" ht="15" x14ac:dyDescent="0.25">
      <c r="A45" s="1" t="s">
        <v>64</v>
      </c>
      <c r="B45" s="9">
        <v>4015889</v>
      </c>
      <c r="C45" s="9">
        <v>132343755</v>
      </c>
      <c r="D45" s="4">
        <v>45783</v>
      </c>
      <c r="E45" s="6" t="s">
        <v>86</v>
      </c>
      <c r="F45" s="4">
        <v>45776</v>
      </c>
      <c r="G45" s="1" t="s">
        <v>74</v>
      </c>
      <c r="H45" s="9" t="s">
        <v>55</v>
      </c>
      <c r="I45" s="10">
        <v>68095988049</v>
      </c>
      <c r="J45" s="9">
        <v>179</v>
      </c>
      <c r="K45" s="9">
        <v>18</v>
      </c>
      <c r="L45" s="13" t="s">
        <v>84</v>
      </c>
    </row>
    <row r="46" spans="1:12" ht="15" x14ac:dyDescent="0.25">
      <c r="A46" s="1" t="s">
        <v>64</v>
      </c>
      <c r="B46" s="9">
        <v>4015914</v>
      </c>
      <c r="C46" s="9">
        <v>127970993</v>
      </c>
      <c r="D46" s="4">
        <v>45783</v>
      </c>
      <c r="E46" s="6" t="s">
        <v>86</v>
      </c>
      <c r="F46" s="4">
        <v>45783</v>
      </c>
      <c r="G46" s="1" t="s">
        <v>65</v>
      </c>
      <c r="H46" s="9" t="s">
        <v>56</v>
      </c>
      <c r="I46" s="10">
        <v>21323968091</v>
      </c>
      <c r="J46" s="9">
        <v>434</v>
      </c>
      <c r="K46" s="9">
        <v>11</v>
      </c>
      <c r="L46" s="13" t="s">
        <v>84</v>
      </c>
    </row>
    <row r="47" spans="1:12" ht="15" x14ac:dyDescent="0.25">
      <c r="A47" s="1" t="s">
        <v>88</v>
      </c>
      <c r="B47" s="9">
        <v>4015920</v>
      </c>
      <c r="C47" s="9">
        <v>132403604</v>
      </c>
      <c r="D47" s="4">
        <v>45783</v>
      </c>
      <c r="E47" s="24" t="s">
        <v>78</v>
      </c>
      <c r="F47" s="4">
        <v>45782</v>
      </c>
      <c r="G47" s="1" t="s">
        <v>69</v>
      </c>
      <c r="H47" s="9" t="s">
        <v>57</v>
      </c>
      <c r="I47" s="10">
        <v>3659107913</v>
      </c>
      <c r="J47" s="9">
        <v>704</v>
      </c>
      <c r="K47" s="9">
        <v>6</v>
      </c>
      <c r="L47" s="5" t="s">
        <v>101</v>
      </c>
    </row>
    <row r="48" spans="1:12" ht="15" x14ac:dyDescent="0.25">
      <c r="A48" s="1" t="s">
        <v>88</v>
      </c>
      <c r="B48" s="9">
        <v>4015922</v>
      </c>
      <c r="C48" s="9">
        <v>132404884</v>
      </c>
      <c r="D48" s="4">
        <v>45783</v>
      </c>
      <c r="E48" s="24" t="s">
        <v>78</v>
      </c>
      <c r="F48" s="4">
        <v>45782</v>
      </c>
      <c r="G48" s="1" t="s">
        <v>69</v>
      </c>
      <c r="H48" s="9" t="s">
        <v>58</v>
      </c>
      <c r="I48" s="10">
        <v>66191122934</v>
      </c>
      <c r="J48" s="9">
        <v>715</v>
      </c>
      <c r="K48" s="9">
        <v>17</v>
      </c>
      <c r="L48" s="5" t="s">
        <v>101</v>
      </c>
    </row>
    <row r="49" spans="1:12" ht="15" x14ac:dyDescent="0.25">
      <c r="A49" s="1" t="s">
        <v>64</v>
      </c>
      <c r="B49" s="9">
        <v>4015924</v>
      </c>
      <c r="C49" s="9">
        <v>132427202</v>
      </c>
      <c r="D49" s="4">
        <v>45783</v>
      </c>
      <c r="E49" s="6" t="s">
        <v>86</v>
      </c>
      <c r="F49" s="4">
        <v>45783</v>
      </c>
      <c r="G49" s="1" t="s">
        <v>69</v>
      </c>
      <c r="H49" s="9" t="s">
        <v>59</v>
      </c>
      <c r="I49" s="10">
        <v>2070319911</v>
      </c>
      <c r="J49" s="9">
        <v>718</v>
      </c>
      <c r="K49" s="9">
        <v>45</v>
      </c>
      <c r="L49" s="13" t="s">
        <v>84</v>
      </c>
    </row>
    <row r="50" spans="1:12" ht="15" x14ac:dyDescent="0.25">
      <c r="A50" s="1" t="s">
        <v>102</v>
      </c>
      <c r="B50" s="9">
        <v>4015899</v>
      </c>
      <c r="C50" s="9">
        <v>132348597</v>
      </c>
      <c r="D50" s="4">
        <v>45783</v>
      </c>
      <c r="E50" s="6" t="s">
        <v>76</v>
      </c>
      <c r="F50" s="4">
        <v>45777</v>
      </c>
      <c r="G50" s="1" t="s">
        <v>69</v>
      </c>
      <c r="H50" s="9" t="s">
        <v>60</v>
      </c>
      <c r="I50" s="10">
        <v>10146624602</v>
      </c>
      <c r="J50" s="9">
        <v>230</v>
      </c>
      <c r="K50" s="9">
        <v>40</v>
      </c>
      <c r="L50" s="11" t="s">
        <v>103</v>
      </c>
    </row>
    <row r="51" spans="1:12" ht="15" x14ac:dyDescent="0.25">
      <c r="A51" s="1" t="s">
        <v>64</v>
      </c>
      <c r="B51" s="9">
        <v>4015955</v>
      </c>
      <c r="C51" s="9">
        <v>132338985</v>
      </c>
      <c r="D51" s="4">
        <v>45783</v>
      </c>
      <c r="E51" s="6" t="s">
        <v>76</v>
      </c>
      <c r="F51" s="4">
        <v>45776</v>
      </c>
      <c r="G51" s="1" t="s">
        <v>69</v>
      </c>
      <c r="H51" s="9" t="s">
        <v>61</v>
      </c>
      <c r="I51" s="10">
        <v>55899455187</v>
      </c>
      <c r="J51" s="9">
        <v>911</v>
      </c>
      <c r="K51" s="9">
        <v>8</v>
      </c>
      <c r="L51" s="5" t="s">
        <v>98</v>
      </c>
    </row>
    <row r="52" spans="1:12" ht="15" x14ac:dyDescent="0.25">
      <c r="A52" s="1" t="s">
        <v>64</v>
      </c>
      <c r="B52" s="9">
        <v>4015922</v>
      </c>
      <c r="C52" s="9">
        <v>132408041</v>
      </c>
      <c r="D52" s="4">
        <v>45783</v>
      </c>
      <c r="E52" s="6" t="s">
        <v>76</v>
      </c>
      <c r="F52" s="4">
        <v>45782</v>
      </c>
      <c r="G52" s="1" t="s">
        <v>73</v>
      </c>
      <c r="H52" s="9" t="s">
        <v>62</v>
      </c>
      <c r="I52" s="10">
        <v>974905984</v>
      </c>
      <c r="J52" s="9">
        <v>715</v>
      </c>
      <c r="K52" s="9">
        <v>2</v>
      </c>
      <c r="L52" s="11" t="s">
        <v>104</v>
      </c>
    </row>
    <row r="53" spans="1:12" ht="15" x14ac:dyDescent="0.25">
      <c r="A53" s="1" t="s">
        <v>68</v>
      </c>
      <c r="B53" s="9" t="s">
        <v>12</v>
      </c>
      <c r="C53" s="9">
        <v>132429352</v>
      </c>
      <c r="D53" s="4">
        <v>45783</v>
      </c>
      <c r="E53" s="6" t="s">
        <v>86</v>
      </c>
      <c r="F53" s="4">
        <v>45783</v>
      </c>
      <c r="G53" s="1" t="s">
        <v>69</v>
      </c>
      <c r="H53" s="9" t="s">
        <v>63</v>
      </c>
      <c r="I53" s="10">
        <v>59409316000184</v>
      </c>
      <c r="J53" s="9">
        <v>226</v>
      </c>
      <c r="K53" s="9">
        <v>22</v>
      </c>
      <c r="L53" s="13" t="s">
        <v>84</v>
      </c>
    </row>
  </sheetData>
  <conditionalFormatting sqref="C1:C1048576">
    <cfRule type="duplicateValues" dxfId="1" priority="2"/>
  </conditionalFormatting>
  <conditionalFormatting sqref="C6">
    <cfRule type="duplicateValues" dxfId="0" priority="7"/>
  </conditionalFormatting>
  <dataValidations count="4">
    <dataValidation type="list" allowBlank="1" showInputMessage="1" showErrorMessage="1" sqref="G56:G1048576 A57:A1048576 E54:E1048576" xr:uid="{3F7A38AC-6AA9-4AF4-9584-1B37390C2C71}">
      <formula1>#REF!</formula1>
    </dataValidation>
    <dataValidation type="list" allowBlank="1" showInputMessage="1" showErrorMessage="1" sqref="A2:A56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53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55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QAFFA7D2F2TC-2102087286-468372</_dlc_DocId>
    <_dlc_DocIdUrl xmlns="01f4fd7c-51c3-4ad2-ae58-e5034556b4ea">
      <Url>https://allianzms.sharepoint.com/teams/BR0010-4356589/_layouts/15/DocIdRedir.aspx?ID=QAFFA7D2F2TC-2102087286-468372</Url>
      <Description>QAFFA7D2F2TC-2102087286-468372</Description>
    </_dlc_DocIdUrl>
    <ContractDate xmlns="01f4fd7c-51c3-4ad2-ae58-e5034556b4ea" xsi:nil="true"/>
    <_Flow_SignoffStatus xmlns="ea6c6725-5210-4d6a-93cc-4cf85111ac5e" xsi:nil="true"/>
    <ia4b831ccad64069ad2e0cbd870e9b8a xmlns="01f4fd7c-51c3-4ad2-ae58-e5034556b4ea">
      <Terms xmlns="http://schemas.microsoft.com/office/infopath/2007/PartnerControls"/>
    </ia4b831ccad64069ad2e0cbd870e9b8a>
  </documentManagement>
</p:properties>
</file>

<file path=customXml/itemProps1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3.xml><?xml version="1.0" encoding="utf-8"?>
<ds:datastoreItem xmlns:ds="http://schemas.openxmlformats.org/officeDocument/2006/customXml" ds:itemID="{A89ED810-157A-4565-A935-FC0B57EB158E}"/>
</file>

<file path=customXml/itemProps4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06.05.25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ZELIZI, ANA (ALLIANZ SEGUROS S A)</cp:lastModifiedBy>
  <cp:revision/>
  <dcterms:created xsi:type="dcterms:W3CDTF">2021-03-17T20:47:23Z</dcterms:created>
  <dcterms:modified xsi:type="dcterms:W3CDTF">2025-05-07T15:01:07Z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4837c330-5461-4720-9aec-5f57c2272d3b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-1281675446</vt:i4>
  </property>
  <property fmtid="{D5CDD505-2E9C-101B-9397-08002B2CF9AE}" pid="28" name="_NewReviewCycle">
    <vt:lpwstr/>
  </property>
  <property fmtid="{D5CDD505-2E9C-101B-9397-08002B2CF9AE}" pid="29" name="_EmailSubject">
    <vt:lpwstr>Indexações  06.05.2025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 SEGUROS S A)</vt:lpwstr>
  </property>
  <property fmtid="{D5CDD505-2E9C-101B-9397-08002B2CF9AE}" pid="33" name="_PreviousAdHocReviewCycleID">
    <vt:i4>-324856851</vt:i4>
  </property>
</Properties>
</file>