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carla_catalani_allianz_com_br/Documents/SICREDI ALINE/"/>
    </mc:Choice>
  </mc:AlternateContent>
  <xr:revisionPtr revIDLastSave="246" documentId="8_{758E0CAE-5376-450E-A045-E5A1A2313F80}" xr6:coauthVersionLast="47" xr6:coauthVersionMax="47" xr10:uidLastSave="{9B593196-7321-4F1A-9E69-116237183C14}"/>
  <bookViews>
    <workbookView xWindow="28680" yWindow="-120" windowWidth="29040" windowHeight="15720" xr2:uid="{EDD5E2AD-100A-4C14-BE30-0A9AADAA81F9}"/>
  </bookViews>
  <sheets>
    <sheet name="13.11.2025" sheetId="1" r:id="rId1"/>
  </sheets>
  <definedNames>
    <definedName name="_xlnm._FilterDatabase" localSheetId="0" hidden="1">'13.11.2025'!$A$1:$A$13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<sst xmlns="http://schemas.openxmlformats.org/spreadsheetml/2006/main" count="267" uniqueCount="104">
  <si>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</si>
  <si>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</si>
  <si>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</si>
  <si>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</si>
  <si>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</si>
  <si>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</si>
  <si>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</si>
  <si>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</si>
  <si>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</si>
  <si>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</si>
  <si>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</si>
  <si>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</si>
  <si>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</si>
  <si>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</si>
  <si>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</si>
  <si>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</si>
  <si>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</si>
  <si>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TERCIA DE SOUSA FILGUEIRA                    </t>
  </si>
  <si>
    <t xml:space="preserve">JOSE CLAUDINEI CAMARGO                       </t>
  </si>
  <si>
    <t xml:space="preserve">ERIELI RODRIGUES DA SILVA                    </t>
  </si>
  <si>
    <t xml:space="preserve">FRANCISCO ASSIS PEDROZO DA FONSECA           </t>
  </si>
  <si>
    <t xml:space="preserve">THAIANA CARRERA GUARCONI VENTURINI LIMA      </t>
  </si>
  <si>
    <t xml:space="preserve">EMERSON APARECIDO DA SILVA                   </t>
  </si>
  <si>
    <t xml:space="preserve">PHABLO BARBOSA RODRIGUES                     </t>
  </si>
  <si>
    <t xml:space="preserve">39 339 724 VICTOR LUCAS AGUIAR ME            </t>
  </si>
  <si>
    <t xml:space="preserve">VANDERLEI MARCHESINI                         </t>
  </si>
  <si>
    <t xml:space="preserve">FERNANDO MARTINS RIL                         </t>
  </si>
  <si>
    <t xml:space="preserve">BYKER EMPRESARIAL LTDA ME                    </t>
  </si>
  <si>
    <t xml:space="preserve">ELSON SLOVINSKI                              </t>
  </si>
  <si>
    <t xml:space="preserve">ANDRE JOSE RIBAS DA COSTA                    </t>
  </si>
  <si>
    <t xml:space="preserve">MIRIAN ROSSIN CAPUTO                         </t>
  </si>
  <si>
    <t xml:space="preserve">CAPACITASEG MEDICINA E SEGURANCA DO TRABALHO </t>
  </si>
  <si>
    <t xml:space="preserve">VERA IONE SCHAIDHAUER                        </t>
  </si>
  <si>
    <t xml:space="preserve">R SELAU LUMERTZ CIA LTDA                     </t>
  </si>
  <si>
    <t xml:space="preserve"> Agrícola</t>
  </si>
  <si>
    <t xml:space="preserve">ELISANGELA HETKA BOASCZYK CABRAL             </t>
  </si>
  <si>
    <t xml:space="preserve">DIVANIR SEBASTIAO                            </t>
  </si>
  <si>
    <t xml:space="preserve">HELTON PULZ                                  </t>
  </si>
  <si>
    <t>CARBONIZACOES E CONSTRUCOES TRIANGULO LTDA ME</t>
  </si>
  <si>
    <t xml:space="preserve">ALTAIR DA SILVA VARELA                       </t>
  </si>
  <si>
    <t xml:space="preserve">PAULO ROBERTO DO CARMO PIRAN                 </t>
  </si>
  <si>
    <t xml:space="preserve">LIANA NOTTE                                  </t>
  </si>
  <si>
    <t xml:space="preserve">DANIELE CAROLINA CLOSS                       </t>
  </si>
  <si>
    <t xml:space="preserve">JOAO CARLOS FREIRE                           </t>
  </si>
  <si>
    <t xml:space="preserve">MARIA MADALENA DA SILVA SANTOS               </t>
  </si>
  <si>
    <t xml:space="preserve">ANGELA MARIA DE ANDRADE 19543088845          </t>
  </si>
  <si>
    <t xml:space="preserve">HENRIQUE CARLOS DEUNER                       </t>
  </si>
  <si>
    <t xml:space="preserve">CONSTRUTORA DIAMETRAL19 LTDA EPP             </t>
  </si>
  <si>
    <t xml:space="preserve">PAULO ROBERTO TREVISAN NOAL                  </t>
  </si>
  <si>
    <t xml:space="preserve">JOSE RODRIGUES SOBRINHO                      </t>
  </si>
  <si>
    <t xml:space="preserve">ROSELAINE RIBEIRO SOARES 30354215876         </t>
  </si>
  <si>
    <t xml:space="preserve">NOSVALDIR JACINTO ROSA                       </t>
  </si>
  <si>
    <t xml:space="preserve">J O DA LUZ MOLINA ME                         </t>
  </si>
  <si>
    <t xml:space="preserve">NELSON BARBOSA FILHO                         </t>
  </si>
  <si>
    <t xml:space="preserve">LORENA MARTINI DA SILVA                      </t>
  </si>
  <si>
    <t xml:space="preserve">ADAO DO NASCIMENTO SOARES                    </t>
  </si>
  <si>
    <t xml:space="preserve">ALUXXLOG CARGO EXPRE                         </t>
  </si>
  <si>
    <t xml:space="preserve">ORLANDO CRISTINO                             </t>
  </si>
  <si>
    <t xml:space="preserve">GENIVAL DAS NEVES SILVA                      </t>
  </si>
  <si>
    <t xml:space="preserve">MARIO FERMIANO DOS SANTOS                    </t>
  </si>
  <si>
    <t xml:space="preserve">ELIZEU GOMES DA SILVA                        </t>
  </si>
  <si>
    <t xml:space="preserve">LUCIA MORAES DA SILVA                        </t>
  </si>
  <si>
    <t xml:space="preserve">SUELEN BEVILAQUA                             </t>
  </si>
  <si>
    <t xml:space="preserve">JOSE VALTER NUNES DO PRADO                   </t>
  </si>
  <si>
    <t xml:space="preserve">IRINEU ZATESKO                               </t>
  </si>
  <si>
    <t xml:space="preserve">LARIESSA KARINE RAVAROTTO RIGO               </t>
  </si>
  <si>
    <t xml:space="preserve">TANIA FLORES                                 </t>
  </si>
  <si>
    <t xml:space="preserve">57 311 716 PAULA GRA                         </t>
  </si>
  <si>
    <t>Renovação Externa</t>
  </si>
  <si>
    <t>Desistência</t>
  </si>
  <si>
    <t>Recusa a pedido Corretor</t>
  </si>
  <si>
    <t>Bônus</t>
  </si>
  <si>
    <t>Desacordo com ajuste do bônus.</t>
  </si>
  <si>
    <t>Seguro Novo</t>
  </si>
  <si>
    <t>Vistoria Recusada</t>
  </si>
  <si>
    <t>Cliente não enviou a imagem solicitada dentro do prazo estipulado - Foto:  PAINEL DE INSTRUMENTOS  E CRLV COMPLETO</t>
  </si>
  <si>
    <t>Inspeção Recusada</t>
  </si>
  <si>
    <t>Risco fora da política de aceitação: Conservação do gás com irregularidades</t>
  </si>
  <si>
    <t>Cliente não enviou a imagem solicitada dentro do prazo estipulado - Foto:  PAINEL DE INSTRUMENTOS LIGADO, CRLV COMPLETO, CHASSI NA CARROCERIA e DIAGONAIS COMPLETAS</t>
  </si>
  <si>
    <t>Renovação Interna</t>
  </si>
  <si>
    <t>Cliente não enviou  a imagem solicitada dentro do prazo estipulado - Foto: PAINEL COM O MOTOR LIGADO (DADO PARTIDA NO MOTOR).</t>
  </si>
  <si>
    <t>Cliente não enviou a imagem solicitada dentro do prazo estipulado - Foto:  PAINEL DE INSTRUMENTOS</t>
  </si>
  <si>
    <t>Cliente não enviou a imagem solicitada dentro do prazo estipulado - Foto:  CHASSI NA CARROCERIA</t>
  </si>
  <si>
    <t>CBE:CPF/CNPJ NAO CONF</t>
  </si>
  <si>
    <t>A IMAGEM SOLICITADA NÃO FOI ENCAMINHADA - LINK EXPIRADO -PAINEL</t>
  </si>
  <si>
    <t>Demais Motivos</t>
  </si>
  <si>
    <t>DESEMPENHO DA ÁREA SEGURADA ABAIXO DO MINIMO</t>
  </si>
  <si>
    <t>VEICULO DIVERGENTE PROPOSTA X FOTOS.</t>
  </si>
  <si>
    <t xml:space="preserve"> VEÍCULO COM SUSPENSÃO TRASEIRA ELEVADA</t>
  </si>
  <si>
    <t>Falta de Inspeção</t>
  </si>
  <si>
    <t>Falta de inspeção</t>
  </si>
  <si>
    <t>Endosso</t>
  </si>
  <si>
    <t>Falta de Vistoria</t>
  </si>
  <si>
    <t>Falta Vistoria Digital Obrigatória</t>
  </si>
  <si>
    <t>IMAGEM SOLICITADA NÃO ENCAMINHADA - LINK EXPIRADO - DIAGONAIS</t>
  </si>
  <si>
    <t>CAP</t>
  </si>
  <si>
    <t>Falta de retorno pendência bônus.</t>
  </si>
  <si>
    <t>Cliente não enviou a imagem solicitada dentro do prazo estipulado - Foto:  DIAGONAIS COMPLETAS</t>
  </si>
  <si>
    <t>Cliente não enviou  a imagem solicitada dentro do prazo estipulado - Foto:PAINEL DE INSTRUMENTOS COMPLETO COM O MOTOR LIGADO E O RPM EM FUNCIONAMENTO.</t>
  </si>
  <si>
    <t>Cliente não enviou a imagem solicitada dentro do prazo estipulado - Foto:  CRLV COMPLETO e DIAGONAL DIANTEIRA ESQUERDA</t>
  </si>
  <si>
    <t>Transferência de bônus/TDO</t>
  </si>
  <si>
    <t>Cliente não enviou a imagem solicitada dentro do prazo estipulado - Foto:  CRLV COMPLETO</t>
  </si>
  <si>
    <t>Risco fora da política de aceitação: Conservação do gás com irregularidades.</t>
  </si>
  <si>
    <t>Risco fora da política de aceitação: os disjuntores não se encontram protegidos por quadro adequado, estando expostos, além de estarem sobre fundo de madeira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</si>
</sst>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/>
    <xf numFmtId="0" fontId="5" fillId="0" borderId="0" xfId="0" applyFont="1"/>
    <xf numFmtId="0" fontId="5" fillId="0" borderId="1" xfId="0" applyFont="1" applyBorder="1"/>
    <xf numFmtId="0" fontId="6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52"/>
  <sheetViews>
    <sheetView showGridLines="0" tabSelected="1" zoomScaleNormal="100" workbookViewId="0">
      <selection activeCell="L54" sqref="L54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8" customWidth="1"/>
    <col min="10" max="11" width="16.85546875" style="1" customWidth="1"/>
    <col min="12" max="12" width="163.57031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7" t="s">
        <v>8</v>
      </c>
      <c r="J1" s="6" t="s">
        <v>9</v>
      </c>
      <c r="K1" s="6" t="s">
        <v>10</v>
      </c>
      <c r="L1" s="16" t="s">
        <v>11</v>
      </c>
    </row>
    <row r="2" spans="1:12" s="1" customFormat="1" ht="15" x14ac:dyDescent="0.25">
      <c r="A2" s="4" t="s">
        <v>12</v>
      </c>
      <c r="B2" s="11">
        <v>4015989</v>
      </c>
      <c r="C2" s="11">
        <v>135218789</v>
      </c>
      <c r="D2" s="7">
        <v>45974</v>
      </c>
      <c r="E2" s="10" t="s">
        <v>69</v>
      </c>
      <c r="F2" s="7">
        <v>45979</v>
      </c>
      <c r="G2" s="4" t="s">
        <v>68</v>
      </c>
      <c r="H2" s="11" t="s">
        <v>17</v>
      </c>
      <c r="I2" s="12">
        <v>2928504419</v>
      </c>
      <c r="J2" s="11">
        <v>2207</v>
      </c>
      <c r="K2" s="11">
        <v>3</v>
      </c>
      <c r="L2" s="15" t="s">
        <v>70</v>
      </c>
    </row>
    <row r="3" spans="1:12" s="1" customFormat="1" ht="15" x14ac:dyDescent="0.25">
      <c r="A3" s="4" t="s">
        <v>12</v>
      </c>
      <c r="B3" s="11">
        <v>4015934</v>
      </c>
      <c r="C3" s="11">
        <v>135259836</v>
      </c>
      <c r="D3" s="7">
        <v>45974</v>
      </c>
      <c r="E3" s="10" t="s">
        <v>71</v>
      </c>
      <c r="F3" s="7">
        <v>45966</v>
      </c>
      <c r="G3" s="4" t="s">
        <v>68</v>
      </c>
      <c r="H3" s="11" t="s">
        <v>18</v>
      </c>
      <c r="I3" s="12">
        <v>3391695919</v>
      </c>
      <c r="J3" s="11">
        <v>736</v>
      </c>
      <c r="K3" s="11">
        <v>9</v>
      </c>
      <c r="L3" s="19" t="s">
        <v>72</v>
      </c>
    </row>
    <row r="4" spans="1:12" ht="15" x14ac:dyDescent="0.25">
      <c r="A4" s="4" t="s">
        <v>15</v>
      </c>
      <c r="B4" s="11">
        <v>4015920</v>
      </c>
      <c r="C4" s="11">
        <v>135257116</v>
      </c>
      <c r="D4" s="7">
        <v>45974</v>
      </c>
      <c r="E4" s="10" t="s">
        <v>74</v>
      </c>
      <c r="F4" s="7">
        <v>45966</v>
      </c>
      <c r="G4" s="4" t="s">
        <v>73</v>
      </c>
      <c r="H4" s="11" t="s">
        <v>19</v>
      </c>
      <c r="I4" s="12">
        <v>10278949924</v>
      </c>
      <c r="J4" s="11">
        <v>704</v>
      </c>
      <c r="K4" s="11">
        <v>11</v>
      </c>
      <c r="L4" s="14" t="s">
        <v>75</v>
      </c>
    </row>
    <row r="5" spans="1:12" ht="15" x14ac:dyDescent="0.25">
      <c r="A5" s="4" t="s">
        <v>16</v>
      </c>
      <c r="B5" s="11">
        <v>4015935</v>
      </c>
      <c r="C5" s="11">
        <v>135201091</v>
      </c>
      <c r="D5" s="7">
        <v>45974</v>
      </c>
      <c r="E5" s="10" t="s">
        <v>76</v>
      </c>
      <c r="F5" s="7">
        <v>45961</v>
      </c>
      <c r="G5" s="4" t="s">
        <v>73</v>
      </c>
      <c r="H5" s="11" t="s">
        <v>20</v>
      </c>
      <c r="I5" s="12">
        <v>5475396906</v>
      </c>
      <c r="J5" s="11">
        <v>737</v>
      </c>
      <c r="K5" s="11">
        <v>7</v>
      </c>
      <c r="L5" s="14" t="s">
        <v>77</v>
      </c>
    </row>
    <row r="6" spans="1:12" ht="15" x14ac:dyDescent="0.25">
      <c r="A6" s="4" t="s">
        <v>12</v>
      </c>
      <c r="B6" s="11">
        <v>4015925</v>
      </c>
      <c r="C6" s="11">
        <v>135283518</v>
      </c>
      <c r="D6" s="7">
        <v>45974</v>
      </c>
      <c r="E6" s="10" t="s">
        <v>74</v>
      </c>
      <c r="F6" s="7">
        <v>45967</v>
      </c>
      <c r="G6" s="4" t="s">
        <v>68</v>
      </c>
      <c r="H6" s="11" t="s">
        <v>21</v>
      </c>
      <c r="I6" s="12">
        <v>10988357780</v>
      </c>
      <c r="J6" s="11">
        <v>719</v>
      </c>
      <c r="K6" s="11">
        <v>21</v>
      </c>
      <c r="L6" s="15" t="s">
        <v>78</v>
      </c>
    </row>
    <row r="7" spans="1:12" ht="15" x14ac:dyDescent="0.25">
      <c r="A7" s="4" t="s">
        <v>12</v>
      </c>
      <c r="B7" s="11">
        <v>4015930</v>
      </c>
      <c r="C7" s="11">
        <v>135284171</v>
      </c>
      <c r="D7" s="7">
        <v>45974</v>
      </c>
      <c r="E7" s="10" t="s">
        <v>74</v>
      </c>
      <c r="F7" s="7">
        <v>45967</v>
      </c>
      <c r="G7" s="4" t="s">
        <v>79</v>
      </c>
      <c r="H7" s="11" t="s">
        <v>22</v>
      </c>
      <c r="I7" s="12">
        <v>589017950</v>
      </c>
      <c r="J7" s="11">
        <v>727</v>
      </c>
      <c r="K7" s="11">
        <v>8</v>
      </c>
      <c r="L7" s="15" t="s">
        <v>80</v>
      </c>
    </row>
    <row r="8" spans="1:12" ht="15" x14ac:dyDescent="0.25">
      <c r="A8" s="4" t="s">
        <v>15</v>
      </c>
      <c r="B8" s="11">
        <v>4015956</v>
      </c>
      <c r="C8" s="11">
        <v>135286414</v>
      </c>
      <c r="D8" s="7">
        <v>45974</v>
      </c>
      <c r="E8" s="10" t="s">
        <v>74</v>
      </c>
      <c r="F8" s="7">
        <v>45968</v>
      </c>
      <c r="G8" s="4" t="s">
        <v>73</v>
      </c>
      <c r="H8" s="11" t="s">
        <v>23</v>
      </c>
      <c r="I8" s="12">
        <v>2170410198</v>
      </c>
      <c r="J8" s="11">
        <v>913</v>
      </c>
      <c r="K8" s="11">
        <v>20</v>
      </c>
      <c r="L8" s="15" t="s">
        <v>81</v>
      </c>
    </row>
    <row r="9" spans="1:12" ht="15" x14ac:dyDescent="0.25">
      <c r="A9" s="4" t="s">
        <v>12</v>
      </c>
      <c r="B9" s="11">
        <v>4015931</v>
      </c>
      <c r="C9" s="11">
        <v>135293292</v>
      </c>
      <c r="D9" s="7">
        <v>45974</v>
      </c>
      <c r="E9" s="10" t="s">
        <v>74</v>
      </c>
      <c r="F9" s="7">
        <v>45968</v>
      </c>
      <c r="G9" s="4" t="s">
        <v>73</v>
      </c>
      <c r="H9" s="11" t="s">
        <v>24</v>
      </c>
      <c r="I9" s="12">
        <v>39339724000108</v>
      </c>
      <c r="J9" s="11">
        <v>728</v>
      </c>
      <c r="K9" s="11">
        <v>19</v>
      </c>
      <c r="L9" s="15" t="s">
        <v>82</v>
      </c>
    </row>
    <row r="10" spans="1:12" ht="15" x14ac:dyDescent="0.25">
      <c r="A10" s="4" t="s">
        <v>12</v>
      </c>
      <c r="B10" s="11">
        <v>4015949</v>
      </c>
      <c r="C10" s="11">
        <v>135304929</v>
      </c>
      <c r="D10" s="7">
        <v>45974</v>
      </c>
      <c r="E10" s="10" t="s">
        <v>74</v>
      </c>
      <c r="F10" s="7">
        <v>45968</v>
      </c>
      <c r="G10" s="4" t="s">
        <v>73</v>
      </c>
      <c r="H10" s="11" t="s">
        <v>25</v>
      </c>
      <c r="I10" s="12">
        <v>55501605104</v>
      </c>
      <c r="J10" s="11">
        <v>812</v>
      </c>
      <c r="K10" s="11">
        <v>11</v>
      </c>
      <c r="L10" s="15" t="s">
        <v>82</v>
      </c>
    </row>
    <row r="11" spans="1:12" ht="15" x14ac:dyDescent="0.25">
      <c r="A11" s="4" t="s">
        <v>12</v>
      </c>
      <c r="B11" s="11">
        <v>4015931</v>
      </c>
      <c r="C11" s="11">
        <v>135307879</v>
      </c>
      <c r="D11" s="7">
        <v>45974</v>
      </c>
      <c r="E11" s="10" t="s">
        <v>71</v>
      </c>
      <c r="F11" s="7">
        <v>45968</v>
      </c>
      <c r="G11" s="4" t="s">
        <v>68</v>
      </c>
      <c r="H11" s="11" t="s">
        <v>26</v>
      </c>
      <c r="I11" s="12">
        <v>4554344924</v>
      </c>
      <c r="J11" s="11">
        <v>728</v>
      </c>
      <c r="K11" s="11">
        <v>4</v>
      </c>
      <c r="L11" s="19" t="s">
        <v>83</v>
      </c>
    </row>
    <row r="12" spans="1:12" ht="15" x14ac:dyDescent="0.25">
      <c r="A12" s="4" t="s">
        <v>12</v>
      </c>
      <c r="B12" s="11">
        <v>4015935</v>
      </c>
      <c r="C12" s="11">
        <v>135308947</v>
      </c>
      <c r="D12" s="7">
        <v>45974</v>
      </c>
      <c r="E12" s="10" t="s">
        <v>74</v>
      </c>
      <c r="F12" s="7">
        <v>45968</v>
      </c>
      <c r="G12" s="4" t="s">
        <v>73</v>
      </c>
      <c r="H12" s="11" t="s">
        <v>27</v>
      </c>
      <c r="I12" s="12">
        <v>50228773000106</v>
      </c>
      <c r="J12" s="11">
        <v>737</v>
      </c>
      <c r="K12" s="11">
        <v>7</v>
      </c>
      <c r="L12" s="15" t="s">
        <v>84</v>
      </c>
    </row>
    <row r="13" spans="1:12" ht="15" x14ac:dyDescent="0.25">
      <c r="A13" s="4" t="s">
        <v>12</v>
      </c>
      <c r="B13" s="11">
        <v>4015949</v>
      </c>
      <c r="C13" s="11">
        <v>135294090</v>
      </c>
      <c r="D13" s="7">
        <v>45974</v>
      </c>
      <c r="E13" s="10" t="s">
        <v>74</v>
      </c>
      <c r="F13" s="7">
        <v>45968</v>
      </c>
      <c r="G13" s="4" t="s">
        <v>73</v>
      </c>
      <c r="H13" s="11" t="s">
        <v>28</v>
      </c>
      <c r="I13" s="12">
        <v>91991579187</v>
      </c>
      <c r="J13" s="11">
        <v>812</v>
      </c>
      <c r="K13" s="11">
        <v>16</v>
      </c>
      <c r="L13" s="14" t="s">
        <v>82</v>
      </c>
    </row>
    <row r="14" spans="1:12" ht="15" x14ac:dyDescent="0.25">
      <c r="A14" s="4" t="s">
        <v>12</v>
      </c>
      <c r="B14" s="11">
        <v>4015932</v>
      </c>
      <c r="C14" s="11">
        <v>135296369</v>
      </c>
      <c r="D14" s="7">
        <v>45974</v>
      </c>
      <c r="E14" s="10" t="s">
        <v>69</v>
      </c>
      <c r="F14" s="7">
        <v>45968</v>
      </c>
      <c r="G14" s="4" t="s">
        <v>73</v>
      </c>
      <c r="H14" s="11" t="s">
        <v>29</v>
      </c>
      <c r="I14" s="12">
        <v>7283855971</v>
      </c>
      <c r="J14" s="11">
        <v>730</v>
      </c>
      <c r="K14" s="11">
        <v>11</v>
      </c>
      <c r="L14" s="13" t="s">
        <v>70</v>
      </c>
    </row>
    <row r="15" spans="1:12" ht="15" x14ac:dyDescent="0.25">
      <c r="A15" s="4" t="s">
        <v>12</v>
      </c>
      <c r="B15" s="11">
        <v>4016006</v>
      </c>
      <c r="C15" s="11">
        <v>135308202</v>
      </c>
      <c r="D15" s="7">
        <v>45974</v>
      </c>
      <c r="E15" s="10" t="s">
        <v>74</v>
      </c>
      <c r="F15" s="7">
        <v>45968</v>
      </c>
      <c r="G15" s="4" t="s">
        <v>73</v>
      </c>
      <c r="H15" s="11" t="s">
        <v>30</v>
      </c>
      <c r="I15" s="12">
        <v>11741505801</v>
      </c>
      <c r="J15" s="11">
        <v>3009</v>
      </c>
      <c r="K15" s="11">
        <v>2</v>
      </c>
      <c r="L15" s="14" t="s">
        <v>81</v>
      </c>
    </row>
    <row r="16" spans="1:12" ht="15" x14ac:dyDescent="0.25">
      <c r="A16" s="4" t="s">
        <v>12</v>
      </c>
      <c r="B16" s="11">
        <v>4015955</v>
      </c>
      <c r="C16" s="11">
        <v>135303895</v>
      </c>
      <c r="D16" s="7">
        <v>45974</v>
      </c>
      <c r="E16" s="10" t="s">
        <v>74</v>
      </c>
      <c r="F16" s="7">
        <v>45968</v>
      </c>
      <c r="G16" s="4" t="s">
        <v>73</v>
      </c>
      <c r="H16" s="11" t="s">
        <v>31</v>
      </c>
      <c r="I16" s="12">
        <v>47143378000108</v>
      </c>
      <c r="J16" s="11">
        <v>911</v>
      </c>
      <c r="K16" s="11">
        <v>44</v>
      </c>
      <c r="L16" s="14" t="s">
        <v>82</v>
      </c>
    </row>
    <row r="17" spans="1:12" ht="15" x14ac:dyDescent="0.25">
      <c r="A17" s="4" t="s">
        <v>12</v>
      </c>
      <c r="B17" s="11">
        <v>4015885</v>
      </c>
      <c r="C17" s="11">
        <v>135252744</v>
      </c>
      <c r="D17" s="7">
        <v>45974</v>
      </c>
      <c r="E17" s="10" t="s">
        <v>71</v>
      </c>
      <c r="F17" s="7">
        <v>45966</v>
      </c>
      <c r="G17" s="4" t="s">
        <v>68</v>
      </c>
      <c r="H17" s="11" t="s">
        <v>32</v>
      </c>
      <c r="I17" s="12">
        <v>40545369053</v>
      </c>
      <c r="J17" s="11">
        <v>155</v>
      </c>
      <c r="K17" s="11">
        <v>5</v>
      </c>
      <c r="L17" s="19" t="s">
        <v>72</v>
      </c>
    </row>
    <row r="18" spans="1:12" ht="15" x14ac:dyDescent="0.25">
      <c r="A18" s="4" t="s">
        <v>13</v>
      </c>
      <c r="B18" s="11">
        <v>4015880</v>
      </c>
      <c r="C18" s="11">
        <v>135332602</v>
      </c>
      <c r="D18" s="7">
        <v>45974</v>
      </c>
      <c r="E18" s="10" t="s">
        <v>69</v>
      </c>
      <c r="F18" s="7">
        <v>45971</v>
      </c>
      <c r="G18" s="4" t="s">
        <v>73</v>
      </c>
      <c r="H18" s="11" t="s">
        <v>33</v>
      </c>
      <c r="I18" s="12">
        <v>9564091000677</v>
      </c>
      <c r="J18" s="11">
        <v>109</v>
      </c>
      <c r="K18" s="11">
        <v>21</v>
      </c>
      <c r="L18" s="13" t="s">
        <v>70</v>
      </c>
    </row>
    <row r="19" spans="1:12" ht="15" x14ac:dyDescent="0.25">
      <c r="A19" s="4" t="s">
        <v>34</v>
      </c>
      <c r="B19" s="11">
        <v>4015928</v>
      </c>
      <c r="C19" s="11">
        <v>135359279</v>
      </c>
      <c r="D19" s="7">
        <v>45974</v>
      </c>
      <c r="E19" s="10" t="s">
        <v>85</v>
      </c>
      <c r="F19" s="7">
        <v>45973</v>
      </c>
      <c r="G19" s="4" t="s">
        <v>73</v>
      </c>
      <c r="H19" s="11" t="s">
        <v>35</v>
      </c>
      <c r="I19" s="12">
        <v>3442719941</v>
      </c>
      <c r="J19" s="11">
        <v>725</v>
      </c>
      <c r="K19" s="11">
        <v>3</v>
      </c>
      <c r="L19" s="13" t="s">
        <v>86</v>
      </c>
    </row>
    <row r="20" spans="1:12" ht="15" x14ac:dyDescent="0.25">
      <c r="A20" s="4" t="s">
        <v>34</v>
      </c>
      <c r="B20" s="11">
        <v>4015928</v>
      </c>
      <c r="C20" s="11">
        <v>135359926</v>
      </c>
      <c r="D20" s="7">
        <v>45974</v>
      </c>
      <c r="E20" s="10" t="s">
        <v>85</v>
      </c>
      <c r="F20" s="7">
        <v>45973</v>
      </c>
      <c r="G20" s="4" t="s">
        <v>73</v>
      </c>
      <c r="H20" s="11" t="s">
        <v>35</v>
      </c>
      <c r="I20" s="12">
        <v>3442719941</v>
      </c>
      <c r="J20" s="11">
        <v>725</v>
      </c>
      <c r="K20" s="11">
        <v>3</v>
      </c>
      <c r="L20" s="13" t="s">
        <v>86</v>
      </c>
    </row>
    <row r="21" spans="1:12" ht="15" x14ac:dyDescent="0.25">
      <c r="A21" s="4" t="s">
        <v>12</v>
      </c>
      <c r="B21" s="11">
        <v>4015924</v>
      </c>
      <c r="C21" s="11">
        <v>135366308</v>
      </c>
      <c r="D21" s="7">
        <v>45974</v>
      </c>
      <c r="E21" s="10" t="s">
        <v>74</v>
      </c>
      <c r="F21" s="7">
        <v>45973</v>
      </c>
      <c r="G21" s="4" t="s">
        <v>73</v>
      </c>
      <c r="H21" s="11" t="s">
        <v>36</v>
      </c>
      <c r="I21" s="12">
        <v>38773341991</v>
      </c>
      <c r="J21" s="11">
        <v>718</v>
      </c>
      <c r="K21" s="11">
        <v>31</v>
      </c>
      <c r="L21" s="13" t="s">
        <v>87</v>
      </c>
    </row>
    <row r="22" spans="1:12" ht="15" x14ac:dyDescent="0.25">
      <c r="A22" s="4" t="s">
        <v>34</v>
      </c>
      <c r="B22" s="11">
        <v>4015942</v>
      </c>
      <c r="C22" s="11">
        <v>135368206</v>
      </c>
      <c r="D22" s="7">
        <v>45974</v>
      </c>
      <c r="E22" s="10" t="s">
        <v>85</v>
      </c>
      <c r="F22" s="7">
        <v>45973</v>
      </c>
      <c r="G22" s="4" t="s">
        <v>73</v>
      </c>
      <c r="H22" s="11" t="s">
        <v>37</v>
      </c>
      <c r="I22" s="12">
        <v>31516781813</v>
      </c>
      <c r="J22" s="11">
        <v>753</v>
      </c>
      <c r="K22" s="11">
        <v>7</v>
      </c>
      <c r="L22" s="13" t="s">
        <v>86</v>
      </c>
    </row>
    <row r="23" spans="1:12" ht="15" x14ac:dyDescent="0.25">
      <c r="A23" s="4" t="s">
        <v>14</v>
      </c>
      <c r="B23" s="11">
        <v>4015900</v>
      </c>
      <c r="C23" s="11">
        <v>135368301</v>
      </c>
      <c r="D23" s="7">
        <v>45974</v>
      </c>
      <c r="E23" s="10" t="s">
        <v>74</v>
      </c>
      <c r="F23" s="7">
        <v>45973</v>
      </c>
      <c r="G23" s="4" t="s">
        <v>73</v>
      </c>
      <c r="H23" s="11" t="s">
        <v>38</v>
      </c>
      <c r="I23" s="12">
        <v>3937202000152</v>
      </c>
      <c r="J23" s="11">
        <v>244</v>
      </c>
      <c r="K23" s="11">
        <v>17</v>
      </c>
      <c r="L23" s="13" t="s">
        <v>88</v>
      </c>
    </row>
    <row r="24" spans="1:12" ht="15" x14ac:dyDescent="0.25">
      <c r="A24" s="4" t="s">
        <v>12</v>
      </c>
      <c r="B24" s="11">
        <v>4015893</v>
      </c>
      <c r="C24" s="11">
        <v>135362854</v>
      </c>
      <c r="D24" s="7">
        <v>45974</v>
      </c>
      <c r="E24" s="10" t="s">
        <v>69</v>
      </c>
      <c r="F24" s="7">
        <v>45973</v>
      </c>
      <c r="G24" s="4" t="s">
        <v>68</v>
      </c>
      <c r="H24" s="11" t="s">
        <v>39</v>
      </c>
      <c r="I24" s="12">
        <v>49550918904</v>
      </c>
      <c r="J24" s="11">
        <v>217</v>
      </c>
      <c r="K24" s="11">
        <v>32</v>
      </c>
      <c r="L24" s="13" t="s">
        <v>70</v>
      </c>
    </row>
    <row r="25" spans="1:12" ht="15" x14ac:dyDescent="0.25">
      <c r="A25" s="4" t="s">
        <v>12</v>
      </c>
      <c r="B25" s="11">
        <v>4015935</v>
      </c>
      <c r="C25" s="11">
        <v>135358468</v>
      </c>
      <c r="D25" s="7">
        <v>45974</v>
      </c>
      <c r="E25" s="10" t="s">
        <v>69</v>
      </c>
      <c r="F25" s="7">
        <v>45975</v>
      </c>
      <c r="G25" s="4" t="s">
        <v>68</v>
      </c>
      <c r="H25" s="11" t="s">
        <v>40</v>
      </c>
      <c r="I25" s="12">
        <v>30398749850</v>
      </c>
      <c r="J25" s="11">
        <v>737</v>
      </c>
      <c r="K25" s="11">
        <v>54</v>
      </c>
      <c r="L25" s="13" t="s">
        <v>70</v>
      </c>
    </row>
    <row r="26" spans="1:12" ht="15" x14ac:dyDescent="0.25">
      <c r="A26" s="4" t="s">
        <v>16</v>
      </c>
      <c r="B26" s="11">
        <v>4015937</v>
      </c>
      <c r="C26" s="11">
        <v>135180264</v>
      </c>
      <c r="D26" s="7">
        <v>45974</v>
      </c>
      <c r="E26" s="10" t="s">
        <v>89</v>
      </c>
      <c r="F26" s="7">
        <v>45960</v>
      </c>
      <c r="G26" s="4" t="s">
        <v>73</v>
      </c>
      <c r="H26" s="11" t="s">
        <v>41</v>
      </c>
      <c r="I26" s="12">
        <v>8962051931</v>
      </c>
      <c r="J26" s="11">
        <v>740</v>
      </c>
      <c r="K26" s="11">
        <v>14</v>
      </c>
      <c r="L26" s="13" t="s">
        <v>90</v>
      </c>
    </row>
    <row r="27" spans="1:12" ht="15" x14ac:dyDescent="0.25">
      <c r="A27" s="4" t="s">
        <v>12</v>
      </c>
      <c r="B27" s="11">
        <v>4015889</v>
      </c>
      <c r="C27" s="11">
        <v>133470461</v>
      </c>
      <c r="D27" s="7">
        <v>45974</v>
      </c>
      <c r="E27" s="10" t="s">
        <v>92</v>
      </c>
      <c r="F27" s="7">
        <v>45966</v>
      </c>
      <c r="G27" s="4" t="s">
        <v>91</v>
      </c>
      <c r="H27" s="11" t="s">
        <v>42</v>
      </c>
      <c r="I27" s="12">
        <v>99191865034</v>
      </c>
      <c r="J27" s="11">
        <v>179</v>
      </c>
      <c r="K27" s="11">
        <v>2</v>
      </c>
      <c r="L27" s="20" t="s">
        <v>93</v>
      </c>
    </row>
    <row r="28" spans="1:12" ht="15" x14ac:dyDescent="0.25">
      <c r="A28" s="4" t="s">
        <v>13</v>
      </c>
      <c r="B28" s="11">
        <v>4015919</v>
      </c>
      <c r="C28" s="11">
        <v>135381124</v>
      </c>
      <c r="D28" s="7">
        <v>45974</v>
      </c>
      <c r="E28" s="10" t="s">
        <v>69</v>
      </c>
      <c r="F28" s="7">
        <v>45974</v>
      </c>
      <c r="G28" s="4" t="s">
        <v>73</v>
      </c>
      <c r="H28" s="11" t="s">
        <v>43</v>
      </c>
      <c r="I28" s="12">
        <v>5208549930</v>
      </c>
      <c r="J28" s="11">
        <v>703</v>
      </c>
      <c r="K28" s="11">
        <v>14</v>
      </c>
      <c r="L28" s="13" t="s">
        <v>70</v>
      </c>
    </row>
    <row r="29" spans="1:12" ht="15" x14ac:dyDescent="0.25">
      <c r="A29" s="4" t="s">
        <v>12</v>
      </c>
      <c r="B29" s="11">
        <v>4015944</v>
      </c>
      <c r="C29" s="11">
        <v>135260748</v>
      </c>
      <c r="D29" s="7">
        <v>45974</v>
      </c>
      <c r="E29" s="10" t="s">
        <v>74</v>
      </c>
      <c r="F29" s="7">
        <v>45966</v>
      </c>
      <c r="G29" s="4" t="s">
        <v>73</v>
      </c>
      <c r="H29" s="11" t="s">
        <v>44</v>
      </c>
      <c r="I29" s="12">
        <v>65498364687</v>
      </c>
      <c r="J29" s="11">
        <v>804</v>
      </c>
      <c r="K29" s="11">
        <v>2</v>
      </c>
      <c r="L29" s="14" t="s">
        <v>94</v>
      </c>
    </row>
    <row r="30" spans="1:12" ht="15" x14ac:dyDescent="0.25">
      <c r="A30" s="4" t="s">
        <v>12</v>
      </c>
      <c r="B30" s="11">
        <v>4015924</v>
      </c>
      <c r="C30" s="11">
        <v>135298274</v>
      </c>
      <c r="D30" s="7">
        <v>45974</v>
      </c>
      <c r="E30" s="10" t="s">
        <v>92</v>
      </c>
      <c r="F30" s="7">
        <v>45968</v>
      </c>
      <c r="G30" s="4" t="s">
        <v>73</v>
      </c>
      <c r="H30" s="11" t="s">
        <v>45</v>
      </c>
      <c r="I30" s="12">
        <v>39361794000154</v>
      </c>
      <c r="J30" s="11">
        <v>718</v>
      </c>
      <c r="K30" s="11">
        <v>60</v>
      </c>
      <c r="L30" s="20" t="s">
        <v>93</v>
      </c>
    </row>
    <row r="31" spans="1:12" ht="15" x14ac:dyDescent="0.25">
      <c r="A31" s="4" t="s">
        <v>16</v>
      </c>
      <c r="B31" s="11">
        <v>4015902</v>
      </c>
      <c r="C31" s="11">
        <v>135291591</v>
      </c>
      <c r="D31" s="7">
        <v>45974</v>
      </c>
      <c r="E31" s="10" t="s">
        <v>76</v>
      </c>
      <c r="F31" s="7">
        <v>45969</v>
      </c>
      <c r="G31" s="4" t="s">
        <v>73</v>
      </c>
      <c r="H31" s="11" t="s">
        <v>46</v>
      </c>
      <c r="I31" s="12">
        <v>46655182034</v>
      </c>
      <c r="J31" s="11">
        <v>258</v>
      </c>
      <c r="K31" s="11">
        <v>7</v>
      </c>
      <c r="L31" s="14" t="s">
        <v>77</v>
      </c>
    </row>
    <row r="32" spans="1:12" ht="15" x14ac:dyDescent="0.25">
      <c r="A32" s="4" t="s">
        <v>15</v>
      </c>
      <c r="B32" s="11">
        <v>4015983</v>
      </c>
      <c r="C32" s="11">
        <v>135262533</v>
      </c>
      <c r="D32" s="7">
        <v>45974</v>
      </c>
      <c r="E32" s="10" t="s">
        <v>69</v>
      </c>
      <c r="F32" s="7">
        <v>45966</v>
      </c>
      <c r="G32" s="4" t="s">
        <v>73</v>
      </c>
      <c r="H32" s="11" t="s">
        <v>47</v>
      </c>
      <c r="I32" s="12">
        <v>49022424000146</v>
      </c>
      <c r="J32" s="11">
        <v>2201</v>
      </c>
      <c r="K32" s="11">
        <v>2</v>
      </c>
      <c r="L32" s="13" t="s">
        <v>70</v>
      </c>
    </row>
    <row r="33" spans="1:12" ht="15" x14ac:dyDescent="0.25">
      <c r="A33" s="4" t="s">
        <v>12</v>
      </c>
      <c r="B33" s="11">
        <v>4015915</v>
      </c>
      <c r="C33" s="11">
        <v>135238893</v>
      </c>
      <c r="D33" s="7">
        <v>45974</v>
      </c>
      <c r="E33" s="10" t="s">
        <v>85</v>
      </c>
      <c r="F33" s="7">
        <v>45966</v>
      </c>
      <c r="G33" s="4" t="s">
        <v>79</v>
      </c>
      <c r="H33" s="11" t="s">
        <v>48</v>
      </c>
      <c r="I33" s="12">
        <v>14340380091</v>
      </c>
      <c r="J33" s="11">
        <v>437</v>
      </c>
      <c r="K33" s="11">
        <v>10</v>
      </c>
      <c r="L33" s="13" t="s">
        <v>95</v>
      </c>
    </row>
    <row r="34" spans="1:12" ht="15" x14ac:dyDescent="0.25">
      <c r="A34" s="4" t="s">
        <v>12</v>
      </c>
      <c r="B34" s="11">
        <v>4015942</v>
      </c>
      <c r="C34" s="11">
        <v>135170086</v>
      </c>
      <c r="D34" s="7">
        <v>45974</v>
      </c>
      <c r="E34" s="10" t="s">
        <v>71</v>
      </c>
      <c r="F34" s="7">
        <v>45960</v>
      </c>
      <c r="G34" s="4" t="s">
        <v>68</v>
      </c>
      <c r="H34" s="11" t="s">
        <v>49</v>
      </c>
      <c r="I34" s="12">
        <v>24864129800</v>
      </c>
      <c r="J34" s="11">
        <v>753</v>
      </c>
      <c r="K34" s="11">
        <v>11</v>
      </c>
      <c r="L34" s="19" t="s">
        <v>96</v>
      </c>
    </row>
    <row r="35" spans="1:12" ht="15" x14ac:dyDescent="0.25">
      <c r="A35" s="4" t="s">
        <v>12</v>
      </c>
      <c r="B35" s="11">
        <v>4015981</v>
      </c>
      <c r="C35" s="11">
        <v>135273977</v>
      </c>
      <c r="D35" s="7">
        <v>45974</v>
      </c>
      <c r="E35" s="10" t="s">
        <v>74</v>
      </c>
      <c r="F35" s="7">
        <v>45967</v>
      </c>
      <c r="G35" s="4" t="s">
        <v>73</v>
      </c>
      <c r="H35" s="11" t="s">
        <v>50</v>
      </c>
      <c r="I35" s="12">
        <v>33677375000140</v>
      </c>
      <c r="J35" s="11">
        <v>2103</v>
      </c>
      <c r="K35" s="11">
        <v>2</v>
      </c>
      <c r="L35" s="14" t="s">
        <v>97</v>
      </c>
    </row>
    <row r="36" spans="1:12" ht="15" x14ac:dyDescent="0.25">
      <c r="A36" s="4" t="s">
        <v>12</v>
      </c>
      <c r="B36" s="11">
        <v>4015894</v>
      </c>
      <c r="C36" s="11">
        <v>135293744</v>
      </c>
      <c r="D36" s="7">
        <v>45974</v>
      </c>
      <c r="E36" s="10" t="s">
        <v>74</v>
      </c>
      <c r="F36" s="7">
        <v>45968</v>
      </c>
      <c r="G36" s="4" t="s">
        <v>73</v>
      </c>
      <c r="H36" s="11" t="s">
        <v>51</v>
      </c>
      <c r="I36" s="12">
        <v>20032129068</v>
      </c>
      <c r="J36" s="11">
        <v>218</v>
      </c>
      <c r="K36" s="11">
        <v>11</v>
      </c>
      <c r="L36" s="14" t="s">
        <v>98</v>
      </c>
    </row>
    <row r="37" spans="1:12" ht="15" x14ac:dyDescent="0.25">
      <c r="A37" s="4" t="s">
        <v>12</v>
      </c>
      <c r="B37" s="11">
        <v>4015950</v>
      </c>
      <c r="C37" s="11">
        <v>135281567</v>
      </c>
      <c r="D37" s="7">
        <v>45974</v>
      </c>
      <c r="E37" s="10" t="s">
        <v>74</v>
      </c>
      <c r="F37" s="7">
        <v>45967</v>
      </c>
      <c r="G37" s="4" t="s">
        <v>73</v>
      </c>
      <c r="H37" s="11" t="s">
        <v>52</v>
      </c>
      <c r="I37" s="12">
        <v>19383923000106</v>
      </c>
      <c r="J37" s="11">
        <v>818</v>
      </c>
      <c r="K37" s="11">
        <v>16</v>
      </c>
      <c r="L37" s="14" t="s">
        <v>99</v>
      </c>
    </row>
    <row r="38" spans="1:12" ht="15" x14ac:dyDescent="0.25">
      <c r="A38" s="4" t="s">
        <v>12</v>
      </c>
      <c r="B38" s="11">
        <v>4015935</v>
      </c>
      <c r="C38" s="11">
        <v>135278558</v>
      </c>
      <c r="D38" s="7">
        <v>45974</v>
      </c>
      <c r="E38" s="10" t="s">
        <v>69</v>
      </c>
      <c r="F38" s="7">
        <v>45967</v>
      </c>
      <c r="G38" s="4" t="s">
        <v>73</v>
      </c>
      <c r="H38" s="11" t="s">
        <v>53</v>
      </c>
      <c r="I38" s="12">
        <v>83303260982</v>
      </c>
      <c r="J38" s="11">
        <v>737</v>
      </c>
      <c r="K38" s="11">
        <v>25</v>
      </c>
      <c r="L38" s="13" t="s">
        <v>70</v>
      </c>
    </row>
    <row r="39" spans="1:12" ht="15" x14ac:dyDescent="0.25">
      <c r="A39" s="4" t="s">
        <v>12</v>
      </c>
      <c r="B39" s="11">
        <v>4015884</v>
      </c>
      <c r="C39" s="11">
        <v>135231088</v>
      </c>
      <c r="D39" s="7">
        <v>45974</v>
      </c>
      <c r="E39" s="10" t="s">
        <v>74</v>
      </c>
      <c r="F39" s="7">
        <v>45965</v>
      </c>
      <c r="G39" s="4" t="s">
        <v>73</v>
      </c>
      <c r="H39" s="11" t="s">
        <v>54</v>
      </c>
      <c r="I39" s="12">
        <v>48127060097</v>
      </c>
      <c r="J39" s="11">
        <v>136</v>
      </c>
      <c r="K39" s="11">
        <v>50</v>
      </c>
      <c r="L39" s="14" t="s">
        <v>81</v>
      </c>
    </row>
    <row r="40" spans="1:12" ht="15" x14ac:dyDescent="0.25">
      <c r="A40" s="4" t="s">
        <v>12</v>
      </c>
      <c r="B40" s="11">
        <v>4015956</v>
      </c>
      <c r="C40" s="11">
        <v>135242972</v>
      </c>
      <c r="D40" s="7">
        <v>45974</v>
      </c>
      <c r="E40" s="10" t="s">
        <v>92</v>
      </c>
      <c r="F40" s="7">
        <v>45965</v>
      </c>
      <c r="G40" s="4" t="s">
        <v>73</v>
      </c>
      <c r="H40" s="11" t="s">
        <v>55</v>
      </c>
      <c r="I40" s="12">
        <v>46602321153</v>
      </c>
      <c r="J40" s="11">
        <v>913</v>
      </c>
      <c r="K40" s="11">
        <v>11</v>
      </c>
      <c r="L40" s="21" t="s">
        <v>93</v>
      </c>
    </row>
    <row r="41" spans="1:12" ht="15" x14ac:dyDescent="0.25">
      <c r="A41" s="4" t="s">
        <v>12</v>
      </c>
      <c r="B41" s="11">
        <v>4015929</v>
      </c>
      <c r="C41" s="11">
        <v>135276435</v>
      </c>
      <c r="D41" s="7">
        <v>45974</v>
      </c>
      <c r="E41" s="10" t="s">
        <v>71</v>
      </c>
      <c r="F41" s="7">
        <v>45973</v>
      </c>
      <c r="G41" s="4" t="s">
        <v>68</v>
      </c>
      <c r="H41" s="11" t="s">
        <v>56</v>
      </c>
      <c r="I41" s="12">
        <v>61988805000180</v>
      </c>
      <c r="J41" s="11">
        <v>726</v>
      </c>
      <c r="K41" s="11">
        <v>86</v>
      </c>
      <c r="L41" s="22" t="s">
        <v>100</v>
      </c>
    </row>
    <row r="42" spans="1:12" ht="15" x14ac:dyDescent="0.25">
      <c r="A42" s="4" t="s">
        <v>12</v>
      </c>
      <c r="B42" s="11">
        <v>4015892</v>
      </c>
      <c r="C42" s="11">
        <v>135293214</v>
      </c>
      <c r="D42" s="7">
        <v>45974</v>
      </c>
      <c r="E42" s="10" t="s">
        <v>69</v>
      </c>
      <c r="F42" s="7">
        <v>45968</v>
      </c>
      <c r="G42" s="4" t="s">
        <v>68</v>
      </c>
      <c r="H42" s="11" t="s">
        <v>57</v>
      </c>
      <c r="I42" s="12">
        <v>1871629993</v>
      </c>
      <c r="J42" s="11">
        <v>211</v>
      </c>
      <c r="K42" s="11">
        <v>13</v>
      </c>
      <c r="L42" s="13" t="s">
        <v>70</v>
      </c>
    </row>
    <row r="43" spans="1:12" ht="15" x14ac:dyDescent="0.25">
      <c r="A43" s="4" t="s">
        <v>13</v>
      </c>
      <c r="B43" s="11">
        <v>4015949</v>
      </c>
      <c r="C43" s="11">
        <v>135385739</v>
      </c>
      <c r="D43" s="7">
        <v>45974</v>
      </c>
      <c r="E43" s="10" t="s">
        <v>69</v>
      </c>
      <c r="F43" s="7">
        <v>45975</v>
      </c>
      <c r="G43" s="4" t="s">
        <v>73</v>
      </c>
      <c r="H43" s="11" t="s">
        <v>58</v>
      </c>
      <c r="I43" s="12">
        <v>88698831168</v>
      </c>
      <c r="J43" s="11">
        <v>812</v>
      </c>
      <c r="K43" s="11">
        <v>4</v>
      </c>
      <c r="L43" s="13" t="s">
        <v>70</v>
      </c>
    </row>
    <row r="44" spans="1:12" ht="15" x14ac:dyDescent="0.25">
      <c r="A44" s="4" t="s">
        <v>12</v>
      </c>
      <c r="B44" s="11">
        <v>4015919</v>
      </c>
      <c r="C44" s="11">
        <v>135262936</v>
      </c>
      <c r="D44" s="7">
        <v>45974</v>
      </c>
      <c r="E44" s="10" t="s">
        <v>92</v>
      </c>
      <c r="F44" s="7">
        <v>45967</v>
      </c>
      <c r="G44" s="4" t="s">
        <v>68</v>
      </c>
      <c r="H44" s="11" t="s">
        <v>59</v>
      </c>
      <c r="I44" s="12">
        <v>21359474900</v>
      </c>
      <c r="J44" s="11">
        <v>703</v>
      </c>
      <c r="K44" s="11">
        <v>27</v>
      </c>
      <c r="L44" s="21" t="s">
        <v>93</v>
      </c>
    </row>
    <row r="45" spans="1:12" ht="15" x14ac:dyDescent="0.25">
      <c r="A45" s="4" t="s">
        <v>12</v>
      </c>
      <c r="B45" s="11">
        <v>4015909</v>
      </c>
      <c r="C45" s="11">
        <v>135258998</v>
      </c>
      <c r="D45" s="7">
        <v>45974</v>
      </c>
      <c r="E45" s="10" t="s">
        <v>74</v>
      </c>
      <c r="F45" s="7">
        <v>45966</v>
      </c>
      <c r="G45" s="4" t="s">
        <v>73</v>
      </c>
      <c r="H45" s="11" t="s">
        <v>60</v>
      </c>
      <c r="I45" s="12">
        <v>21485224004</v>
      </c>
      <c r="J45" s="11">
        <v>313</v>
      </c>
      <c r="K45" s="11">
        <v>13</v>
      </c>
      <c r="L45" s="14" t="s">
        <v>101</v>
      </c>
    </row>
    <row r="46" spans="1:12" ht="15" x14ac:dyDescent="0.25">
      <c r="A46" s="4" t="s">
        <v>12</v>
      </c>
      <c r="B46" s="11">
        <v>4015904</v>
      </c>
      <c r="C46" s="11">
        <v>135273398</v>
      </c>
      <c r="D46" s="7">
        <v>45974</v>
      </c>
      <c r="E46" s="10" t="s">
        <v>74</v>
      </c>
      <c r="F46" s="7">
        <v>45967</v>
      </c>
      <c r="G46" s="4" t="s">
        <v>73</v>
      </c>
      <c r="H46" s="11" t="s">
        <v>61</v>
      </c>
      <c r="I46" s="12">
        <v>75537478900</v>
      </c>
      <c r="J46" s="11">
        <v>268</v>
      </c>
      <c r="K46" s="11">
        <v>35</v>
      </c>
      <c r="L46" s="14" t="s">
        <v>81</v>
      </c>
    </row>
    <row r="47" spans="1:12" ht="15" x14ac:dyDescent="0.25">
      <c r="A47" s="4" t="s">
        <v>12</v>
      </c>
      <c r="B47" s="11">
        <v>4015955</v>
      </c>
      <c r="C47" s="11">
        <v>135382138</v>
      </c>
      <c r="D47" s="7">
        <v>45974</v>
      </c>
      <c r="E47" s="10" t="s">
        <v>69</v>
      </c>
      <c r="F47" s="7">
        <v>45977</v>
      </c>
      <c r="G47" s="4" t="s">
        <v>68</v>
      </c>
      <c r="H47" s="11" t="s">
        <v>62</v>
      </c>
      <c r="I47" s="12">
        <v>1294567136</v>
      </c>
      <c r="J47" s="11">
        <v>911</v>
      </c>
      <c r="K47" s="11">
        <v>3</v>
      </c>
      <c r="L47" s="13" t="s">
        <v>70</v>
      </c>
    </row>
    <row r="48" spans="1:12" ht="15" x14ac:dyDescent="0.25">
      <c r="A48" s="4" t="s">
        <v>12</v>
      </c>
      <c r="B48" s="11">
        <v>4015933</v>
      </c>
      <c r="C48" s="11">
        <v>135276823</v>
      </c>
      <c r="D48" s="7">
        <v>45974</v>
      </c>
      <c r="E48" s="10" t="s">
        <v>69</v>
      </c>
      <c r="F48" s="7">
        <v>45967</v>
      </c>
      <c r="G48" s="4" t="s">
        <v>73</v>
      </c>
      <c r="H48" s="11" t="s">
        <v>63</v>
      </c>
      <c r="I48" s="12">
        <v>33833669870</v>
      </c>
      <c r="J48" s="11">
        <v>731</v>
      </c>
      <c r="K48" s="11">
        <v>12</v>
      </c>
      <c r="L48" s="13" t="s">
        <v>70</v>
      </c>
    </row>
    <row r="49" spans="1:12" ht="15" x14ac:dyDescent="0.25">
      <c r="A49" s="4" t="s">
        <v>12</v>
      </c>
      <c r="B49" s="11">
        <v>4015929</v>
      </c>
      <c r="C49" s="11">
        <v>135219064</v>
      </c>
      <c r="D49" s="7">
        <v>45974</v>
      </c>
      <c r="E49" s="10" t="s">
        <v>69</v>
      </c>
      <c r="F49" s="7">
        <v>45964</v>
      </c>
      <c r="G49" s="4" t="s">
        <v>73</v>
      </c>
      <c r="H49" s="11" t="s">
        <v>64</v>
      </c>
      <c r="I49" s="12">
        <v>59892447972</v>
      </c>
      <c r="J49" s="11">
        <v>726</v>
      </c>
      <c r="K49" s="11">
        <v>55</v>
      </c>
      <c r="L49" s="13" t="s">
        <v>70</v>
      </c>
    </row>
    <row r="50" spans="1:12" ht="15" x14ac:dyDescent="0.25">
      <c r="A50" s="4" t="s">
        <v>16</v>
      </c>
      <c r="B50" s="11">
        <v>4015936</v>
      </c>
      <c r="C50" s="11">
        <v>135268693</v>
      </c>
      <c r="D50" s="7">
        <v>45974</v>
      </c>
      <c r="E50" s="10" t="s">
        <v>76</v>
      </c>
      <c r="F50" s="7">
        <v>45967</v>
      </c>
      <c r="G50" s="4" t="s">
        <v>73</v>
      </c>
      <c r="H50" s="11" t="s">
        <v>65</v>
      </c>
      <c r="I50" s="12">
        <v>9911974960</v>
      </c>
      <c r="J50" s="11">
        <v>738</v>
      </c>
      <c r="K50" s="11">
        <v>6</v>
      </c>
      <c r="L50" s="14" t="s">
        <v>102</v>
      </c>
    </row>
    <row r="51" spans="1:12" ht="15" x14ac:dyDescent="0.25">
      <c r="A51" s="4" t="s">
        <v>16</v>
      </c>
      <c r="B51" s="11">
        <v>4015903</v>
      </c>
      <c r="C51" s="11">
        <v>135306319</v>
      </c>
      <c r="D51" s="7">
        <v>45974</v>
      </c>
      <c r="E51" s="10" t="s">
        <v>76</v>
      </c>
      <c r="F51" s="7">
        <v>45970</v>
      </c>
      <c r="G51" s="4" t="s">
        <v>73</v>
      </c>
      <c r="H51" s="11" t="s">
        <v>66</v>
      </c>
      <c r="I51" s="12">
        <v>1211602036</v>
      </c>
      <c r="J51" s="11">
        <v>259</v>
      </c>
      <c r="K51" s="11">
        <v>16</v>
      </c>
      <c r="L51" s="14" t="s">
        <v>103</v>
      </c>
    </row>
    <row r="52" spans="1:12" ht="15" x14ac:dyDescent="0.25">
      <c r="A52" s="4" t="s">
        <v>12</v>
      </c>
      <c r="B52" s="11">
        <v>4015956</v>
      </c>
      <c r="C52" s="11">
        <v>135391990</v>
      </c>
      <c r="D52" s="7">
        <v>45974</v>
      </c>
      <c r="E52" s="10" t="s">
        <v>69</v>
      </c>
      <c r="F52" s="7">
        <v>45974</v>
      </c>
      <c r="G52" s="4" t="s">
        <v>73</v>
      </c>
      <c r="H52" s="11" t="s">
        <v>67</v>
      </c>
      <c r="I52" s="12">
        <v>57311716000127</v>
      </c>
      <c r="J52" s="11">
        <v>913</v>
      </c>
      <c r="K52" s="11">
        <v>25</v>
      </c>
      <c r="L52" s="13" t="s">
        <v>70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13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52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52" xr:uid="{5942A370-6F31-41EC-B651-8A9074999AEF}">
      <formula1>"Seguro Novo,Renovação Interna,Renovação Externa,Endosso"</formula1>
    </dataValidation>
    <dataValidation type="list" allowBlank="1" showInputMessage="1" showErrorMessage="1" sqref="A14:A1048576 E53:E1048576 G53:G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6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6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13.11.2025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2025-11-14T15:35:42Z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775083454</vt:i4>
  </property>
  <property fmtid="{D5CDD505-2E9C-101B-9397-08002B2CF9AE}" pid="28" name="_NewReviewCycle">
    <vt:lpwstr/>
  </property>
  <property fmtid="{D5CDD505-2E9C-101B-9397-08002B2CF9AE}" pid="29" name="_EmailSubject">
    <vt:lpwstr>Indexações 13.11.2025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