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31F9883C-6293-4D9D-93F2-079F12BC37BD}" xr6:coauthVersionLast="47" xr6:coauthVersionMax="47" xr10:uidLastSave="{00000000-0000-0000-0000-000000000000}"/>
  <bookViews>
    <workbookView xWindow="-120" yWindow="-120" windowWidth="19530" windowHeight="9780" firstSheet="3" activeTab="3" xr2:uid="{00000000-000D-0000-FFFF-FFFF00000000}"/>
  </bookViews>
  <sheets>
    <sheet name="10.11" sheetId="2" r:id="rId1"/>
    <sheet name="11.11" sheetId="3" r:id="rId2"/>
    <sheet name="12.11" sheetId="4" r:id="rId3"/>
    <sheet name="13.11" sheetId="5" r:id="rId4"/>
    <sheet name="14.11" sheetId="8" r:id="rId5"/>
    <sheet name="15.11" sheetId="6" r:id="rId6"/>
    <sheet name="16.1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<sst xmlns="http://schemas.openxmlformats.org/spreadsheetml/2006/main" count="615" uniqueCount="211">
  <si>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</si>
  <si>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</si>
  <si>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</si>
  <si>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</si>
  <si>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</si>
  <si>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</si>
  <si>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</si>
  <si>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</si>
  <si>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</si>
  <si>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</si>
  <si>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</si>
  <si>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CASA DOS ESTOFADOS LTDA ME CPF 55069713000101</t>
  </si>
  <si>
    <t>Demais Motivos</t>
  </si>
  <si>
    <t>Sem retorno</t>
  </si>
  <si>
    <t>MAIKON CADUDA DE ARAUJO CPF 5483490533</t>
  </si>
  <si>
    <t>A pedido</t>
  </si>
  <si>
    <t xml:space="preserve">BEM MAIS SERVICOS DE TELECOMUNICACAO LTDA ME </t>
  </si>
  <si>
    <t>Falta de Vistoria;</t>
  </si>
  <si>
    <t>Falta de vistoria</t>
  </si>
  <si>
    <t xml:space="preserve">O PARAIBA MOVEIS OUTLET LTDA ME              </t>
  </si>
  <si>
    <t xml:space="preserve">LUCIMARA DE LIMA SILVA                       </t>
  </si>
  <si>
    <t xml:space="preserve">GENTIL JORGE DE LIMA                         </t>
  </si>
  <si>
    <t xml:space="preserve">GPN COMERCIO DE BEBIDAS LTDA ME              </t>
  </si>
  <si>
    <t xml:space="preserve">NELSON ZEVIANI JUNIOR                        </t>
  </si>
  <si>
    <t xml:space="preserve">JAIR DE CAMPOS                               </t>
  </si>
  <si>
    <t xml:space="preserve">PEDRO HENRIQUE DOS SANTOS SILVA              </t>
  </si>
  <si>
    <t>Vistoria Frustrada;</t>
  </si>
  <si>
    <t>FRUSTRADO CLIENTE NÃO CORRIGIU AS FOTOS INCORRETAS - PRAZO EXPIRADO FOTO INCORRETA: Chassi</t>
  </si>
  <si>
    <t xml:space="preserve">THADEU ESCURRA BORGES                        </t>
  </si>
  <si>
    <t>FRUSTRADO, PRAZO PARA REENVIO EXPIRADO. FOTOS NÃO CORRIGIDAS: Painel com carro ligado, Chassi</t>
  </si>
  <si>
    <t xml:space="preserve">LUIZ CLAUDIO DE JESUS GONCALVES              </t>
  </si>
  <si>
    <t>RECUSA: FRUSTRADO PRAZO EXPIRADO * SEGURADO NÃO FEZ O ENVIO DAS DEMAIS FOTOS</t>
  </si>
  <si>
    <t xml:space="preserve">PAULO VINICIUS SANTOS DE OLIVEIRA            </t>
  </si>
  <si>
    <t>FRUSTRADO CLIENTE NÃO CORRIGIU AS FOTOS INCORRETAS - PRAZO EXPIRADO FOTO INCORRETA: Frente e lateral do motorista, Traseira e lateral do motorista.</t>
  </si>
  <si>
    <t xml:space="preserve">JP BASTOS PRESTADORA DE SERVICOS ME          </t>
  </si>
  <si>
    <t xml:space="preserve">EGLI DIAS DE OLIVEIRA PONTES                 </t>
  </si>
  <si>
    <t>Duplicidade;</t>
  </si>
  <si>
    <t xml:space="preserve">Veículo em duplicidade </t>
  </si>
  <si>
    <t xml:space="preserve">PAULO CLARET SILVA                           </t>
  </si>
  <si>
    <t>Desistência;</t>
  </si>
  <si>
    <t>Nup- Cancelamento 07.11.2025</t>
  </si>
  <si>
    <t xml:space="preserve">MARIA EVA COSTA DE ALMEIDA                   </t>
  </si>
  <si>
    <t xml:space="preserve">MARGARETH CECCATTO                           </t>
  </si>
  <si>
    <t xml:space="preserve">RECUSA: FRUSTRADO PRAZO EXPIRADO * SEGURADO NÃO FEZ O ENVIO DAS DEMAIS FOTOS </t>
  </si>
  <si>
    <t xml:space="preserve">60 083 855 ANA JULIA CORDEIRO MORETTO ME     </t>
  </si>
  <si>
    <t>FRUSTRADO, PRAZO PARA REENVIO EXPIRADO. FOTOS NÃO CORRIGIDAS: Chassi</t>
  </si>
  <si>
    <t xml:space="preserve">MARCELO ALEXANDRE ARRUDA                     </t>
  </si>
  <si>
    <t xml:space="preserve">RUBEM CARLOS DE OLIVEIRA JUNIOR              </t>
  </si>
  <si>
    <t>Vistoria Recusada</t>
  </si>
  <si>
    <t>Bloqueio recusado devido ao parecer da vistoria prévia.</t>
  </si>
  <si>
    <t xml:space="preserve">VANDERLEI CARDOSO                            </t>
  </si>
  <si>
    <t>FRUSTRADO PRAZO EXPIRADO * SEGURADO NÃO CORRIGIU OS PASSOS SOLICITADOS</t>
  </si>
  <si>
    <t>FRANCISCO VITORINO DE SOUZA SOCIEDADE INDIVID</t>
  </si>
  <si>
    <t xml:space="preserve">**FRUSTRADO** CLIENTE NÃO CORRIGIU AS FOTOS INCORRETAS - PRAZO EXPIRADO FOTO INCORRETA: Frente e lat do passageiro, Frente e lat do motorista </t>
  </si>
  <si>
    <t xml:space="preserve">LINDAURA ALVES SOARES RIBEIRO                </t>
  </si>
  <si>
    <t xml:space="preserve">DIVA MARIA DE OLIVEIRA ARAUJO                </t>
  </si>
  <si>
    <t xml:space="preserve">SAMIR ALI ZEBIAN                             </t>
  </si>
  <si>
    <t xml:space="preserve">VALTER JOSE CARDOZO                          </t>
  </si>
  <si>
    <t xml:space="preserve">MAYARA MARTINS JUSTO                         </t>
  </si>
  <si>
    <t xml:space="preserve">MANOEL DE PAIVA GRILLO FILHO                 </t>
  </si>
  <si>
    <t xml:space="preserve">ELOI DOS PASSOS OLIVEIRA                     </t>
  </si>
  <si>
    <t xml:space="preserve">REJANE MENDONCA BRAZ SOARES                  </t>
  </si>
  <si>
    <t xml:space="preserve">PAULO VINICIUS MIRANDA PEREIRA               </t>
  </si>
  <si>
    <t xml:space="preserve">MARIA HILDENE NUNES FERREIRA                 </t>
  </si>
  <si>
    <t xml:space="preserve">CLAUDIO STOCKLER LAMBERT                     </t>
  </si>
  <si>
    <t xml:space="preserve">PEDRO HENRIQUE DE ASSIS                      </t>
  </si>
  <si>
    <t xml:space="preserve">VANDERLEI CATARINO DA SILVA                  </t>
  </si>
  <si>
    <t xml:space="preserve">HELENO ALVES RIBEIRO NETO                    </t>
  </si>
  <si>
    <t xml:space="preserve">MARLENE PAZZET CHITTOLINA                    </t>
  </si>
  <si>
    <t xml:space="preserve">ELAINE SIMOES CARVALHO                       </t>
  </si>
  <si>
    <t xml:space="preserve">ROGERIO DE SOUZA                             </t>
  </si>
  <si>
    <t xml:space="preserve">EVERTON DE ASSIS FURTADO ALMEIDA             </t>
  </si>
  <si>
    <t xml:space="preserve">RAUL BARROZO DA MOTTA JUNIOR                 </t>
  </si>
  <si>
    <t xml:space="preserve">RAMAM ENGENHARIA E INSTALACOES LTDA ME       </t>
  </si>
  <si>
    <t xml:space="preserve">ALEXANDRE MARCIO PEREIRA SALVADOR            </t>
  </si>
  <si>
    <t xml:space="preserve">THAYNA PEREIRA RAMOS                         </t>
  </si>
  <si>
    <t xml:space="preserve">O SUCATAO COMERCIO DE RECICLAVEIS LTDA       </t>
  </si>
  <si>
    <t xml:space="preserve">ALEXANDRE CARLOS BRITO                       </t>
  </si>
  <si>
    <t xml:space="preserve">JOAO VITOR DA SILVA DIAS                     </t>
  </si>
  <si>
    <t xml:space="preserve">EDYMAR DA SILVA BARBOSA                      </t>
  </si>
  <si>
    <t xml:space="preserve">HUGO GABRIEL DE CARVALHO ARAUJO              </t>
  </si>
  <si>
    <t xml:space="preserve">RUBENS VIEIRA DOS SANTOS                     </t>
  </si>
  <si>
    <t xml:space="preserve">JONATHANS FELIPE LACERDA FAGUNDES            </t>
  </si>
  <si>
    <t xml:space="preserve">ITAMAR SOUZA SILVA                           </t>
  </si>
  <si>
    <t xml:space="preserve">FRUSTRADO, PRAZO PARA REENVIO EXPIRADO. FOTOS NÃO CORRIGIDAS: </t>
  </si>
  <si>
    <t xml:space="preserve">YURI FRANCISCO MELO DE OLIVEIRA GOMES        </t>
  </si>
  <si>
    <t>Bônus;</t>
  </si>
  <si>
    <t>Conforme CBE pela regra de mudança de cobertura
, de INCÊNDIO E ROUBO para COMPREENSIVA, ocorre a redução de 1 cla
sse debônus, assim sendo o correto bônus 1.&lt;br&gt;Com a correção fico
u 10x R$ 250,29. Podemos emitir desta forma?</t>
  </si>
  <si>
    <t xml:space="preserve">AMANDA MARTINS PEREIRA                       </t>
  </si>
  <si>
    <t>Pedido do segurado, fez outra proposta</t>
  </si>
  <si>
    <t xml:space="preserve">MARCELO DE ALMEIDA PRADO                     </t>
  </si>
  <si>
    <t xml:space="preserve">WILSON ALVES DE MELO                         </t>
  </si>
  <si>
    <t>Fotos que tiveram repique: Frente e lateral do passageiro, Frente e lateral do motorista, Chassi</t>
  </si>
  <si>
    <t xml:space="preserve">VANESSA OLIVEIRA DA SILVA                    </t>
  </si>
  <si>
    <t xml:space="preserve">ROQUE DA SILVA                               </t>
  </si>
  <si>
    <t>FRUSTRADO, PRAZO PARA REENVIO EXPIRADO. FOTOS NÃO CORRIGIDAS: Frente e lateral do passageiro, Frente e lateral do motorista</t>
  </si>
  <si>
    <t xml:space="preserve">LUIZ VALDEMIR DE FREITAS                     </t>
  </si>
  <si>
    <t>Nup- Cancelamento 10.11.2025</t>
  </si>
  <si>
    <t xml:space="preserve">N L MOVEIS PLANEJADOS LTDA ME                </t>
  </si>
  <si>
    <t>RECUSA FRUSTRADO * PRAZO EXPIRADO * CHASSI FOTO DO LOCAL INCORRETO E MOTOR FOTO EMBAÇADA</t>
  </si>
  <si>
    <t>ALFA FOODS DISTRIBUIDORA DE ALIMENTOS LTDA EP</t>
  </si>
  <si>
    <t xml:space="preserve">JOSUE DE OLIVEIRA EL                         </t>
  </si>
  <si>
    <t xml:space="preserve">GARMISON MENDES DA SILVA                     </t>
  </si>
  <si>
    <t xml:space="preserve">TATIANE PAULA DA SILVA ME                    </t>
  </si>
  <si>
    <t xml:space="preserve">LUIZ FERNANDO DA SILVA CAVALHEIRO            </t>
  </si>
  <si>
    <t>REPIQUE, FOTOS INCORRETAS: CHASSI</t>
  </si>
  <si>
    <t xml:space="preserve">RONALDO JORGE LOPES DA SILVA FILHO           </t>
  </si>
  <si>
    <t>FRUSTRADO CLIENTE NÃO CORRIGIU AS FOTOS INCORRETAS - PRAZO EXPIRADO FOTO INCORRETA: CHASSI.</t>
  </si>
  <si>
    <t xml:space="preserve">CLAUDETE ALVES AFONSO                        </t>
  </si>
  <si>
    <t xml:space="preserve">FRUSTRADO, PRAZO PARA REENVIO EXPIRADO. FOTOS NÃO CORRIGIDAS: Painel com carro ligado </t>
  </si>
  <si>
    <t xml:space="preserve">ANDREA PESSOA GAMA CAVALCANTI                </t>
  </si>
  <si>
    <t xml:space="preserve">RICARDO HENRIQUE HELENO                      </t>
  </si>
  <si>
    <t>FRUSTRADO, PRAZO PARA REENVIO EXPIRADO. FOTOS NÃO CORRIGIDAS: Número do Chassi</t>
  </si>
  <si>
    <t xml:space="preserve">MERCADO SANT ANA LTDA ME                     </t>
  </si>
  <si>
    <t>FRUSTRADO, PRAZO PARA REENVIO EXPIRADO. FOTOS NÃO CORRIGIDAS: Frente e lateral do passageiro, Chassi</t>
  </si>
  <si>
    <t xml:space="preserve">DANILO SANTOS LIMA                           </t>
  </si>
  <si>
    <t xml:space="preserve">HUGO LEONARDO DA ROCHA SILVA                 </t>
  </si>
  <si>
    <t>Apólice a renovar já utilizada.</t>
  </si>
  <si>
    <t xml:space="preserve">AILTON PEREIRA DA SILVA                      </t>
  </si>
  <si>
    <t xml:space="preserve">JULIANA DE ALMEIDA CARVALHO                  </t>
  </si>
  <si>
    <t>Veículo em duplicidade </t>
  </si>
  <si>
    <t xml:space="preserve">ANDRE LUIS ROUSSELET LAFRATTA                </t>
  </si>
  <si>
    <t xml:space="preserve">MARIA DO SOCORRO SILVA                       </t>
  </si>
  <si>
    <t>Informamos que para prosseguirmos com o novo
processo do Santander na proposta em referência, precisamos de re
torno da pendência, com as informações abaixo:
Com a alteração no n° da CI o bônus passa à ser 0 em 10x R$ 314,65
. Aguardamos o de acordo para emissão</t>
  </si>
  <si>
    <t xml:space="preserve">FABIANA CRISTINE DA SILVA RODRIGUES          </t>
  </si>
  <si>
    <t xml:space="preserve">OTAVIO ARTUR DE QUEIROZ JUNIOR               </t>
  </si>
  <si>
    <t>Co
nforme CBE houve sinistro na apólice anterior, portanto a renovaçã
o correta é externa com sinistro, conforme regra diminui uma class
e de bônus, assim sendo o correto bônus 2. &lt;br&gt;Com a correção fico
u 10x R$ 456,52. Podemos emitir desta forma?</t>
  </si>
  <si>
    <t xml:space="preserve">MARIA APARECIDA NASCIMENTO BARBETA           </t>
  </si>
  <si>
    <t xml:space="preserve">RUBENS PARDINI                               </t>
  </si>
  <si>
    <t>Correção de bônus</t>
  </si>
  <si>
    <t xml:space="preserve">WILLIAM ALEXANDRE FRANCISCO DOS SANTOS       </t>
  </si>
  <si>
    <t>L GOMES COMERCIO VAREJISTA DE MERCADORIAS E F</t>
  </si>
  <si>
    <t xml:space="preserve">ADEIR LOPES SEIXAS                           </t>
  </si>
  <si>
    <t>Conforme consulta na central de bônus, identificamos que não
há possibilidade efetuar a transferência de bônus para o(a) senhor
(a) ADEIR LOPES SEIXAS , pois este não consta como condutor na apó
lice anterior. &lt;br&gt;&lt;br&gt;Neste caso estamos nesta data efetuando a
recusa desta proposta. &lt;br&gt;&lt;br&gt;Orientamos transmitir um novo proce
sso como SeguroNovo.</t>
  </si>
  <si>
    <t xml:space="preserve">DECIO CARVALHO WEHBE                         </t>
  </si>
  <si>
    <t>Conforme consulta na central de bônus, identificamos que não
há possibilidade efetuar a transferência de bônus para o(a) senhor
(a) DECIO CARVALHO WEHBE, pois este não consta como condutor na ap
ólice anterior. &lt;br&gt;&lt;br&gt;Neste caso estamos nesta data efetuando a
recusa desta proposta.</t>
  </si>
  <si>
    <t xml:space="preserve">LEILA ALICE KOPPER                           </t>
  </si>
  <si>
    <t>**FRUSTRADO** CLIENTE NÃO CORRIGIU AS FOTOS INCORRETAS - PRAZO EXPIRADO FOTO INCORRETA: HODÔMETRO</t>
  </si>
  <si>
    <t xml:space="preserve">LIMBO </t>
  </si>
  <si>
    <t>FREITAS PANIFICADORA LTDA CNPJ 13782899000193</t>
  </si>
  <si>
    <t>Chassi irregular</t>
  </si>
  <si>
    <t>MFB MODAS INDUSTRIA E COMERCIO LTDA ME CNPJ 49234405000183</t>
  </si>
  <si>
    <t>Luiz Gustavo Piloto CPF/CNPJ 02111467812</t>
  </si>
  <si>
    <t xml:space="preserve">ANDERSON WAGNER MARGARIDO LOPES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</si>
  <si>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2026;&lt;br&gt; Endosso de cancelamento emitido</t>
  </si>
  <si>
    <t xml:space="preserve">GERAX SERVICOS E TELECOMUNICACAO LTDA EPP    </t>
  </si>
  <si>
    <t>RECUSA: FRUSTRADO PRAZO EXPIRADO * SEGURADO NÃO CORRIGIU OS PASSOS SOLICITADOS Fotos que tiveram repique: Chassi</t>
  </si>
  <si>
    <t xml:space="preserve">SIMONE APARECIDA DA SILVA LINCH              </t>
  </si>
  <si>
    <t>Conforme consulta na central de bônus, identificamos que não
há possibilidade efetuar a transferência de bônus para o(a) senhor
(a) SIMONE APARECIDA DA SILVA LINCH, pois este não consta como con
dutor na apólice anterior.</t>
  </si>
  <si>
    <t xml:space="preserve">DIOGO KLOCK                                  </t>
  </si>
  <si>
    <t>CLIENTE NÃO CORRIGIU AS FOTOS INCORRETAS - PRAZO EXPIRADO FOTO INCORRETA: Painel com carro ligado, Chassi</t>
  </si>
  <si>
    <t xml:space="preserve">BENEDITO CARDOSO                             </t>
  </si>
  <si>
    <t>RECUSA: FRUSTRADO PRAZO EXPIRADO * SEGURADO NÃO CORRIGIU: Frente e lateral do passageiro, Frente e lateral do motorista, Traseira e lateral do passageiro, Painel com carro desligado, Chassi</t>
  </si>
  <si>
    <t xml:space="preserve">ELIANE FERNANDES DE SOUZA                    </t>
  </si>
  <si>
    <t>FRUSTRADO, PRAZO PARA REENVIO EXPIRADO. FOTOS NÃO CORRIGIDAS: FRENTE LAT. DIR. E ESQ. CHASSI.</t>
  </si>
  <si>
    <t xml:space="preserve">JOSE JOAO DE SOUZA                           </t>
  </si>
  <si>
    <t>FRUSTRADO CLIENTE NÃO CORRIGIU AS FOTOS INCORRETAS - PRAZO EXPIRADO FOTO INCORRETA: CRLV, Frente e lateral do motorista, Traseira e lateral do motorista e do passageiro.</t>
  </si>
  <si>
    <t>JULIANA APARECIDA PIANHO DE OLIVEIRA BARBIERI</t>
  </si>
  <si>
    <t>REPIQUE, FOTOS INCORRETAS: CHASSI;</t>
  </si>
  <si>
    <t xml:space="preserve">JOSENEIDE EVARISTO DA SILVA GALVAO           </t>
  </si>
  <si>
    <t xml:space="preserve">RECUSA: FRUSTRADO PRAZO EXPIRADO * SEGURADO NÃO FEZ O ENVIO DAS DEMAIS FOTOS Fotos que tiveram repique: Chassi </t>
  </si>
  <si>
    <t xml:space="preserve">ROGERIO LUIZ DA SILVA                        </t>
  </si>
  <si>
    <t>RECUSA: FRUSTRADO PRAZO EXPIRADO * SEGURADO NÃO CORRIGIU OS PASSOS SOLICITADOS Fotos que tiveram repique: Painel com carro desligado // chassi ilegivel</t>
  </si>
  <si>
    <t xml:space="preserve">LIGIA MARIA SILVA DE MORAES CARVALHO         </t>
  </si>
  <si>
    <t xml:space="preserve">VIVIANE DA SILVA ANDRADE                     </t>
  </si>
  <si>
    <t xml:space="preserve">MARINA DE MORAES LENZI                       </t>
  </si>
  <si>
    <t xml:space="preserve">HELIO BERNARDES SILVA                        </t>
  </si>
  <si>
    <t>Confirmação de bônus</t>
  </si>
  <si>
    <t xml:space="preserve">MILTON ALVES DE ARAUJO JUNIOR                </t>
  </si>
  <si>
    <t>Pedido do cliente</t>
  </si>
  <si>
    <t xml:space="preserve">GILMAR ANTONIO SCALFONI                      </t>
  </si>
  <si>
    <t>Nup- Cancelamento 11.11.2025</t>
  </si>
  <si>
    <t xml:space="preserve">18 744 857 EMERSON Z                         </t>
  </si>
  <si>
    <t xml:space="preserve">LUIS RODRIGUEZ                               </t>
  </si>
  <si>
    <t xml:space="preserve">EDNALVA N DE MARIA ME                        </t>
  </si>
  <si>
    <t xml:space="preserve">FRUSTRADO, PRAZO PARA REENVIO EXPIRADO. FOTOS NÃO CORRIGIDAS: TODAS AS FOTOS (FOTOS DE OUTO VEICULO) </t>
  </si>
  <si>
    <t xml:space="preserve">EUZELIA DIAS DE ALENCAR LUNA                 </t>
  </si>
  <si>
    <t>Conforme consulta na central de bônus, identificamos que a
apólice consta ativa na congênere, para que possamos prosseguir
coma liberação do bloqueio será necessário a apresentação do en
dosso de cancelamento emitido, a atualização junto a Central de Bô
nus. &lt;br&gt;Observação: A Liberação só poderá ser realizad
a mediante documento solicitado, não serão aceitos protocolos
ou qualquer outro documento.</t>
  </si>
  <si>
    <t xml:space="preserve">ARIANE DE PAULA BOLPETTI                     </t>
  </si>
  <si>
    <t xml:space="preserve">FRUSTRADO, PRAZO PARA REENVIO EXPIRADO. FOTOS NÃO CORRIGIDAS: FRENTE LAT. DIR. </t>
  </si>
  <si>
    <t xml:space="preserve">MARIA SELMA BAIAO                            </t>
  </si>
  <si>
    <t xml:space="preserve">Falta de vistoria </t>
  </si>
  <si>
    <t>WILLIAM DO PRADO CPF- 08668987860</t>
  </si>
  <si>
    <t>DANA AGRO LTDA ME  CPF- 35262797000180</t>
  </si>
  <si>
    <t xml:space="preserve">WANDERSON VICTOR RODRIGUES DE LIMA           </t>
  </si>
  <si>
    <t>Veículo informado é diferente do calculado&lt;br&gt;&lt;b
r&gt;Constatamos que o modelo do veículo informado na cotação difere
do constado, segue abaixo informação retornada pelo sistema atravé
s do chassi do veículo: &lt;br&gt;&lt;br&gt;Modelo constatado: HONDA HR-V EXL
1.5 16V CVT FLEX AUT 4 PTS&lt;br&gt; &lt;br&gt;FIPE: 014110-0 R$ 170.650,00&lt;br
&gt; &lt;br&gt;Valor do prêmio: 10x R$ 1.510,35&lt;br&gt;&lt;br&gt;Franquia: R$ 8.467,
84&lt;br&gt;&lt;br&gt;Podemos emitir desse forma?"</t>
  </si>
  <si>
    <t xml:space="preserve">DEMETRIUS PEREIRA MARTINS DA SILVA           </t>
  </si>
  <si>
    <t>Favor enviar cópia completa da apólice referente 2024/2025 (Não
será aceito a CI, uma vez em que a CBE não retorna os dados)</t>
  </si>
  <si>
    <t xml:space="preserve">DIEGO BITTENCOURT DE OLIVEIRA                </t>
  </si>
  <si>
    <t>Favor enviar cópia do endosso de cancelamento da apólice 2025/202
6 através desse e-mail.</t>
  </si>
  <si>
    <t xml:space="preserve">ANDREA CRISTINA DE ALMEIDA                   </t>
  </si>
  <si>
    <t xml:space="preserve">Pedido do segurado </t>
  </si>
  <si>
    <t xml:space="preserve">RAFAELA OLIVEIRA DE SANTANA GOMES            </t>
  </si>
  <si>
    <t>Conforme consulta na central de bônus, identificamos que não
há possibilidade efetuar a transferência de bônus para o(a) senhor
(a) RAFAELA OLIVEIRA DE SANTANA GOMES, pois este não consta como c
ondutor na apólice anterior. &lt;br&gt;Neste caso estamos nesta data ef
etuando a recusa desta proposta.</t>
  </si>
  <si>
    <t xml:space="preserve">LYGIA CABRAL OLIVEIRA                        </t>
  </si>
  <si>
    <t xml:space="preserve">Conforme consulta na central de bônus, identificamos que não
há possibilidade efetuar a transferência de bônus para o(a) senhor
(a) LYGIA CABRAL OLIVEIRA, pois este não consta como condutor na a
pólice anterior. &lt;br&gt;Neste caso estamos nesta data efetuando a re
cusa desta proposta. </t>
  </si>
  <si>
    <t xml:space="preserve">CRISLANE APARECIDA SANTOS GUILHERME          </t>
  </si>
  <si>
    <t>Nup CANCELAMENTO 12/11/2025</t>
  </si>
  <si>
    <t xml:space="preserve">LEONARDO DE ARAUJO VIANNA SOARES             </t>
  </si>
  <si>
    <t>Pedido do corretor</t>
  </si>
  <si>
    <t xml:space="preserve">LUCIANA APARECIDA LAUERMANN BATISTA          </t>
  </si>
  <si>
    <t xml:space="preserve">ROSELI DO PRADO PEREIRA                      </t>
  </si>
  <si>
    <t xml:space="preserve">ANDRE LUIZ DE MORAES ADAO                    </t>
  </si>
  <si>
    <t>Informamos que para prosseguirmos com o novo
processo do Santander na proposta em referência, precisamos de re
torno da pendência, com as informações abaixo:
No aguardo do envio do endosso de cancelamento para prosseguirmos
com a emissão</t>
  </si>
  <si>
    <t xml:space="preserve">MERCADO AVENIDA LTDA ME                      </t>
  </si>
  <si>
    <t>RECUSA: FRUSTRADO PRAZO EXPIRADO * SEGURADO NÃO CORRIGIU OS PASSOS SOLICITADOS Fotos que tiveram repique: Painel com carro desligado, Chassi</t>
  </si>
  <si>
    <t xml:space="preserve">GILDA MARIA DOS SANTOS                       </t>
  </si>
  <si>
    <t>Conforme consulta na central de bônus, a apólice foi renovada na
congênere de origem. Portanto, peço a gentileza de encaminhar a d
ocumentação abaixo para análise:&lt;br&gt; Cópia da apólice congênere c
om vigência de 2025 a 2026;&lt;br&gt; Endosso de cancelamento emitido.</t>
  </si>
  <si>
    <t xml:space="preserve">VANESSA ANTUNES NASCIMENTO                   </t>
  </si>
  <si>
    <t xml:space="preserve">FERNANDA VITORIA DINIZ NARZETTI              </t>
  </si>
  <si>
    <t xml:space="preserve">MAIRA MULLER RODRIGUES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</si>
</sst>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Aptos Narrow"/>
      <family val="2"/>
    </font>
    <font>
      <sz val="9"/>
      <color rgb="FF414141"/>
      <name val="Allianz Neo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14" fontId="0" fillId="0" borderId="4" xfId="0" applyNumberFormat="1" applyBorder="1" applyAlignment="1">
      <alignment horizontal="center"/>
    </xf>
    <xf numFmtId="0" fontId="6" fillId="0" borderId="4" xfId="0" applyFont="1" applyBorder="1"/>
    <xf numFmtId="0" fontId="0" fillId="0" borderId="4" xfId="0" applyBorder="1" applyAlignment="1">
      <alignment horizontal="center" vertical="top" wrapText="1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6" fillId="0" borderId="4" xfId="0" applyFont="1" applyBorder="1" applyAlignment="1">
      <alignment horizontal="center"/>
    </xf>
    <xf numFmtId="0" fontId="0" fillId="0" borderId="13" xfId="0" applyBorder="1"/>
    <xf numFmtId="0" fontId="0" fillId="0" borderId="5" xfId="0" applyBorder="1" applyAlignment="1">
      <alignment horizontal="center" vertical="top" wrapText="1"/>
    </xf>
    <xf numFmtId="0" fontId="0" fillId="0" borderId="14" xfId="0" applyBorder="1"/>
    <xf numFmtId="0" fontId="0" fillId="0" borderId="4" xfId="0" applyBorder="1" applyAlignment="1">
      <alignment horizontal="center" vertical="top"/>
    </xf>
    <xf numFmtId="0" fontId="0" fillId="0" borderId="8" xfId="0" applyBorder="1" applyAlignment="1">
      <alignment horizontal="center" vertical="top" wrapText="1"/>
    </xf>
    <xf numFmtId="14" fontId="0" fillId="0" borderId="10" xfId="0" applyNumberFormat="1" applyBorder="1" applyAlignment="1">
      <alignment horizontal="center"/>
    </xf>
    <xf numFmtId="0" fontId="3" fillId="0" borderId="13" xfId="0" applyFont="1" applyBorder="1"/>
    <xf numFmtId="0" fontId="0" fillId="0" borderId="5" xfId="0" applyBorder="1"/>
    <xf numFmtId="0" fontId="3" fillId="0" borderId="15" xfId="0" applyFont="1" applyBorder="1"/>
    <xf numFmtId="0" fontId="0" fillId="0" borderId="11" xfId="0" applyBorder="1"/>
    <xf numFmtId="14" fontId="0" fillId="0" borderId="3" xfId="0" applyNumberFormat="1" applyBorder="1" applyAlignment="1">
      <alignment horizontal="center" vertical="top" wrapText="1"/>
    </xf>
    <xf numFmtId="14" fontId="0" fillId="0" borderId="16" xfId="0" applyNumberFormat="1" applyBorder="1" applyAlignment="1">
      <alignment horizontal="center"/>
    </xf>
    <xf numFmtId="14" fontId="0" fillId="0" borderId="16" xfId="0" applyNumberFormat="1" applyBorder="1" applyAlignment="1">
      <alignment horizontal="center" wrapText="1"/>
    </xf>
    <xf numFmtId="0" fontId="7" fillId="0" borderId="4" xfId="0" applyFont="1" applyBorder="1" applyAlignment="1">
      <alignment wrapText="1"/>
    </xf>
    <xf numFmtId="0" fontId="0" fillId="0" borderId="16" xfId="0" applyBorder="1"/>
    <xf numFmtId="0" fontId="7" fillId="0" borderId="4" xfId="0" applyFont="1" applyBorder="1"/>
    <xf numFmtId="0" fontId="0" fillId="0" borderId="9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3" fillId="0" borderId="10" xfId="0" applyFont="1" applyBorder="1"/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/>
    <xf numFmtId="0" fontId="0" fillId="0" borderId="5" xfId="0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7"/>
  <sheetViews>
    <sheetView topLeftCell="B1" workbookViewId="0">
      <selection activeCell="O51" sqref="O51"/>
    </sheetView>
  </sheetViews>
  <sheetFormatPr defaultRowHeight="15"/>
  <cols>
    <col min="2" max="2" width="18.7109375" customWidth="1"/>
    <col min="3" max="3" width="18.140625" bestFit="1" customWidth="1"/>
    <col min="4" max="4" width="26" style="17" bestFit="1" customWidth="1"/>
    <col min="5" max="5" width="18.85546875" customWidth="1"/>
    <col min="6" max="6" width="40" customWidth="1"/>
    <col min="7" max="7" width="20.28515625" bestFit="1" customWidth="1"/>
    <col min="8" max="8" width="23.71093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45964</v>
      </c>
      <c r="C2" s="7">
        <v>45971</v>
      </c>
      <c r="D2" s="21" t="s">
        <v>10</v>
      </c>
      <c r="E2" s="21">
        <v>3450132004</v>
      </c>
      <c r="F2" s="22" t="s">
        <v>11</v>
      </c>
      <c r="G2" s="55" t="s">
        <v>12</v>
      </c>
      <c r="H2" s="53" t="s">
        <v>13</v>
      </c>
      <c r="I2" s="56"/>
    </row>
    <row r="3" spans="1:9">
      <c r="A3" s="6" t="s">
        <v>9</v>
      </c>
      <c r="B3" s="7">
        <v>45964</v>
      </c>
      <c r="C3" s="28">
        <v>45971</v>
      </c>
      <c r="D3" s="18" t="s">
        <v>10</v>
      </c>
      <c r="E3" s="18">
        <v>3450131180</v>
      </c>
      <c r="F3" s="13" t="s">
        <v>14</v>
      </c>
      <c r="G3" s="47" t="s">
        <v>12</v>
      </c>
      <c r="H3" s="13" t="s">
        <v>15</v>
      </c>
      <c r="I3" s="45"/>
    </row>
    <row r="4" spans="1:9">
      <c r="A4" s="6" t="s">
        <v>9</v>
      </c>
      <c r="B4" s="7">
        <v>45960</v>
      </c>
      <c r="C4" s="28">
        <v>45971</v>
      </c>
      <c r="D4" s="25">
        <v>135185295</v>
      </c>
      <c r="E4" s="18">
        <v>3450127131</v>
      </c>
      <c r="F4" s="12" t="s">
        <v>16</v>
      </c>
      <c r="G4" s="47" t="s">
        <v>17</v>
      </c>
      <c r="H4" s="13" t="s">
        <v>18</v>
      </c>
      <c r="I4" s="45">
        <v>45960</v>
      </c>
    </row>
    <row r="5" spans="1:9">
      <c r="A5" s="6" t="s">
        <v>9</v>
      </c>
      <c r="B5" s="7">
        <v>45961</v>
      </c>
      <c r="C5" s="28">
        <v>45971</v>
      </c>
      <c r="D5" s="25">
        <v>135197711</v>
      </c>
      <c r="E5" s="18">
        <v>3450129936</v>
      </c>
      <c r="F5" s="12" t="s">
        <v>19</v>
      </c>
      <c r="G5" s="47" t="s">
        <v>17</v>
      </c>
      <c r="H5" s="13" t="s">
        <v>18</v>
      </c>
      <c r="I5" s="45">
        <v>45961</v>
      </c>
    </row>
    <row r="6" spans="1:9">
      <c r="A6" s="6" t="s">
        <v>9</v>
      </c>
      <c r="B6" s="7">
        <v>45961</v>
      </c>
      <c r="C6" s="28">
        <v>45971</v>
      </c>
      <c r="D6" s="25">
        <v>135200268</v>
      </c>
      <c r="E6" s="18">
        <v>3450130300</v>
      </c>
      <c r="F6" s="12" t="s">
        <v>20</v>
      </c>
      <c r="G6" s="47" t="s">
        <v>17</v>
      </c>
      <c r="H6" s="13" t="s">
        <v>18</v>
      </c>
      <c r="I6" s="45">
        <v>45961</v>
      </c>
    </row>
    <row r="7" spans="1:9">
      <c r="A7" s="6" t="s">
        <v>9</v>
      </c>
      <c r="B7" s="7">
        <v>45961</v>
      </c>
      <c r="C7" s="28">
        <v>45971</v>
      </c>
      <c r="D7" s="25">
        <v>135202825</v>
      </c>
      <c r="E7" s="18">
        <v>3450130673</v>
      </c>
      <c r="F7" s="12" t="s">
        <v>21</v>
      </c>
      <c r="G7" s="47" t="s">
        <v>17</v>
      </c>
      <c r="H7" s="12" t="s">
        <v>18</v>
      </c>
      <c r="I7" s="45">
        <v>45961</v>
      </c>
    </row>
    <row r="8" spans="1:9">
      <c r="A8" s="6" t="s">
        <v>9</v>
      </c>
      <c r="B8" s="7">
        <v>45961</v>
      </c>
      <c r="C8" s="28">
        <v>45971</v>
      </c>
      <c r="D8" s="25">
        <v>135201502</v>
      </c>
      <c r="E8" s="18">
        <v>3450130486</v>
      </c>
      <c r="F8" s="12" t="s">
        <v>22</v>
      </c>
      <c r="G8" s="47" t="s">
        <v>17</v>
      </c>
      <c r="H8" s="12" t="s">
        <v>18</v>
      </c>
      <c r="I8" s="45">
        <v>45961</v>
      </c>
    </row>
    <row r="9" spans="1:9">
      <c r="A9" s="6" t="s">
        <v>9</v>
      </c>
      <c r="B9" s="7">
        <v>45961</v>
      </c>
      <c r="C9" s="28">
        <v>45971</v>
      </c>
      <c r="D9" s="25">
        <v>135192671</v>
      </c>
      <c r="E9" s="18">
        <v>3450129397</v>
      </c>
      <c r="F9" s="12" t="s">
        <v>23</v>
      </c>
      <c r="G9" s="47" t="s">
        <v>17</v>
      </c>
      <c r="H9" s="13" t="s">
        <v>18</v>
      </c>
      <c r="I9" s="45">
        <v>45961</v>
      </c>
    </row>
    <row r="10" spans="1:9">
      <c r="A10" s="6" t="s">
        <v>9</v>
      </c>
      <c r="B10" s="7">
        <v>45961</v>
      </c>
      <c r="C10" s="28">
        <v>45971</v>
      </c>
      <c r="D10" s="25">
        <v>135187919</v>
      </c>
      <c r="E10" s="18">
        <v>3450128825</v>
      </c>
      <c r="F10" s="12" t="s">
        <v>24</v>
      </c>
      <c r="G10" s="47" t="s">
        <v>17</v>
      </c>
      <c r="H10" s="13" t="s">
        <v>18</v>
      </c>
      <c r="I10" s="45">
        <v>45961</v>
      </c>
    </row>
    <row r="11" spans="1:9">
      <c r="A11" s="6" t="s">
        <v>9</v>
      </c>
      <c r="B11" s="7">
        <v>45964</v>
      </c>
      <c r="C11" s="28">
        <v>45971</v>
      </c>
      <c r="D11" s="25">
        <v>135211996</v>
      </c>
      <c r="E11" s="18">
        <v>3450131476</v>
      </c>
      <c r="F11" s="12" t="s">
        <v>25</v>
      </c>
      <c r="G11" s="47" t="s">
        <v>26</v>
      </c>
      <c r="H11" s="13" t="s">
        <v>27</v>
      </c>
      <c r="I11" s="45">
        <v>45964</v>
      </c>
    </row>
    <row r="12" spans="1:9">
      <c r="A12" s="6" t="s">
        <v>9</v>
      </c>
      <c r="B12" s="7">
        <v>45961</v>
      </c>
      <c r="C12" s="28">
        <v>45971</v>
      </c>
      <c r="D12" s="25">
        <v>135209254</v>
      </c>
      <c r="E12" s="18">
        <v>3450130552</v>
      </c>
      <c r="F12" s="12" t="s">
        <v>28</v>
      </c>
      <c r="G12" s="47" t="s">
        <v>26</v>
      </c>
      <c r="H12" s="13" t="s">
        <v>29</v>
      </c>
      <c r="I12" s="45">
        <v>45961</v>
      </c>
    </row>
    <row r="13" spans="1:9">
      <c r="A13" s="6" t="s">
        <v>9</v>
      </c>
      <c r="B13" s="7">
        <v>45961</v>
      </c>
      <c r="C13" s="28">
        <v>45971</v>
      </c>
      <c r="D13" s="25">
        <v>135211310</v>
      </c>
      <c r="E13" s="18">
        <v>3450130244</v>
      </c>
      <c r="F13" s="12" t="s">
        <v>30</v>
      </c>
      <c r="G13" s="47" t="s">
        <v>26</v>
      </c>
      <c r="H13" s="13" t="s">
        <v>31</v>
      </c>
      <c r="I13" s="45">
        <v>45961</v>
      </c>
    </row>
    <row r="14" spans="1:9">
      <c r="A14" s="6" t="s">
        <v>9</v>
      </c>
      <c r="B14" s="7">
        <v>45965</v>
      </c>
      <c r="C14" s="28">
        <v>45971</v>
      </c>
      <c r="D14" s="25">
        <v>135232531</v>
      </c>
      <c r="E14" s="18">
        <v>3450133522</v>
      </c>
      <c r="F14" s="12" t="s">
        <v>32</v>
      </c>
      <c r="G14" s="47" t="s">
        <v>26</v>
      </c>
      <c r="H14" s="13" t="s">
        <v>33</v>
      </c>
      <c r="I14" s="45">
        <v>45965</v>
      </c>
    </row>
    <row r="15" spans="1:9">
      <c r="A15" s="6" t="s">
        <v>9</v>
      </c>
      <c r="B15" s="7">
        <v>45965</v>
      </c>
      <c r="C15" s="28">
        <v>45971</v>
      </c>
      <c r="D15" s="25">
        <v>135230948</v>
      </c>
      <c r="E15" s="18">
        <v>3450133270</v>
      </c>
      <c r="F15" s="12" t="s">
        <v>34</v>
      </c>
      <c r="G15" s="47" t="s">
        <v>26</v>
      </c>
      <c r="H15" s="13" t="s">
        <v>27</v>
      </c>
      <c r="I15" s="45">
        <v>45965</v>
      </c>
    </row>
    <row r="16" spans="1:9">
      <c r="A16" s="6" t="s">
        <v>9</v>
      </c>
      <c r="B16" s="7">
        <v>45966</v>
      </c>
      <c r="C16" s="28">
        <v>45971</v>
      </c>
      <c r="D16" s="25">
        <v>135248952</v>
      </c>
      <c r="E16" s="18">
        <v>3450134930</v>
      </c>
      <c r="F16" s="12" t="s">
        <v>35</v>
      </c>
      <c r="G16" s="47" t="s">
        <v>36</v>
      </c>
      <c r="H16" s="13" t="s">
        <v>37</v>
      </c>
      <c r="I16" s="45">
        <v>45971</v>
      </c>
    </row>
    <row r="17" spans="1:9">
      <c r="A17" s="6" t="s">
        <v>9</v>
      </c>
      <c r="B17" s="7">
        <v>45968</v>
      </c>
      <c r="C17" s="28">
        <v>45971</v>
      </c>
      <c r="D17" s="25">
        <v>135232801</v>
      </c>
      <c r="E17" s="18">
        <v>3450133544</v>
      </c>
      <c r="F17" s="12" t="s">
        <v>38</v>
      </c>
      <c r="G17" s="47" t="s">
        <v>39</v>
      </c>
      <c r="H17" s="13" t="s">
        <v>40</v>
      </c>
      <c r="I17" s="45">
        <v>45968</v>
      </c>
    </row>
    <row r="18" spans="1:9">
      <c r="A18" s="6" t="s">
        <v>9</v>
      </c>
      <c r="B18" s="7">
        <v>45979</v>
      </c>
      <c r="C18" s="28">
        <v>45971</v>
      </c>
      <c r="D18" s="25">
        <v>135253679</v>
      </c>
      <c r="E18" s="18">
        <v>3450135359</v>
      </c>
      <c r="F18" s="12" t="s">
        <v>41</v>
      </c>
      <c r="G18" s="47" t="s">
        <v>39</v>
      </c>
      <c r="H18" s="13" t="s">
        <v>40</v>
      </c>
      <c r="I18" s="45">
        <v>45968</v>
      </c>
    </row>
    <row r="19" spans="1:9">
      <c r="A19" s="6" t="s">
        <v>9</v>
      </c>
      <c r="B19" s="7">
        <v>45966</v>
      </c>
      <c r="C19" s="28">
        <v>45971</v>
      </c>
      <c r="D19" s="25">
        <v>135262021</v>
      </c>
      <c r="E19" s="18">
        <v>3450136129</v>
      </c>
      <c r="F19" s="12" t="s">
        <v>42</v>
      </c>
      <c r="G19" s="47" t="s">
        <v>26</v>
      </c>
      <c r="H19" s="13" t="s">
        <v>43</v>
      </c>
      <c r="I19" s="45">
        <v>45966</v>
      </c>
    </row>
    <row r="20" spans="1:9">
      <c r="A20" s="6" t="s">
        <v>9</v>
      </c>
      <c r="B20" s="7">
        <v>45966</v>
      </c>
      <c r="C20" s="28">
        <v>45971</v>
      </c>
      <c r="D20" s="25">
        <v>135252214</v>
      </c>
      <c r="E20" s="18">
        <v>3450135205</v>
      </c>
      <c r="F20" s="12" t="s">
        <v>44</v>
      </c>
      <c r="G20" s="47" t="s">
        <v>26</v>
      </c>
      <c r="H20" s="13" t="s">
        <v>45</v>
      </c>
      <c r="I20" s="45">
        <v>45966</v>
      </c>
    </row>
    <row r="21" spans="1:9">
      <c r="A21" s="6" t="s">
        <v>9</v>
      </c>
      <c r="B21" s="7">
        <v>45966</v>
      </c>
      <c r="C21" s="28">
        <v>45971</v>
      </c>
      <c r="D21" s="25">
        <v>135255569</v>
      </c>
      <c r="E21" s="18">
        <v>3450135634</v>
      </c>
      <c r="F21" s="12" t="s">
        <v>46</v>
      </c>
      <c r="G21" s="47" t="s">
        <v>26</v>
      </c>
      <c r="H21" s="13" t="s">
        <v>31</v>
      </c>
      <c r="I21" s="45">
        <v>45966</v>
      </c>
    </row>
    <row r="22" spans="1:9">
      <c r="A22" s="6" t="s">
        <v>9</v>
      </c>
      <c r="B22" s="7">
        <v>45966</v>
      </c>
      <c r="C22" s="28">
        <v>45971</v>
      </c>
      <c r="D22" s="25">
        <v>135255237</v>
      </c>
      <c r="E22" s="18">
        <v>3450135579</v>
      </c>
      <c r="F22" s="12" t="s">
        <v>47</v>
      </c>
      <c r="G22" s="47" t="s">
        <v>48</v>
      </c>
      <c r="H22" s="13" t="s">
        <v>49</v>
      </c>
      <c r="I22" s="45">
        <v>45966</v>
      </c>
    </row>
    <row r="23" spans="1:9">
      <c r="A23" s="6" t="s">
        <v>9</v>
      </c>
      <c r="B23" s="7">
        <v>45967</v>
      </c>
      <c r="C23" s="28">
        <v>45971</v>
      </c>
      <c r="D23" s="25">
        <v>135277723</v>
      </c>
      <c r="E23" s="18">
        <v>3450137537</v>
      </c>
      <c r="F23" s="12" t="s">
        <v>50</v>
      </c>
      <c r="G23" s="47" t="s">
        <v>26</v>
      </c>
      <c r="H23" s="13" t="s">
        <v>51</v>
      </c>
      <c r="I23" s="45">
        <v>45967</v>
      </c>
    </row>
    <row r="24" spans="1:9">
      <c r="A24" s="6" t="s">
        <v>9</v>
      </c>
      <c r="B24" s="7">
        <v>45966</v>
      </c>
      <c r="C24" s="28">
        <v>45971</v>
      </c>
      <c r="D24" s="25">
        <v>135263839</v>
      </c>
      <c r="E24" s="18">
        <v>3450136305</v>
      </c>
      <c r="F24" s="12" t="s">
        <v>52</v>
      </c>
      <c r="G24" s="47" t="s">
        <v>26</v>
      </c>
      <c r="H24" s="13" t="s">
        <v>53</v>
      </c>
      <c r="I24" s="45">
        <v>45966</v>
      </c>
    </row>
    <row r="25" spans="1:9">
      <c r="A25" s="6" t="s">
        <v>9</v>
      </c>
      <c r="B25" s="7">
        <v>45960</v>
      </c>
      <c r="C25" s="28">
        <v>45971</v>
      </c>
      <c r="D25" s="25">
        <v>135185328</v>
      </c>
      <c r="E25" s="18">
        <v>3450127220</v>
      </c>
      <c r="F25" s="12" t="s">
        <v>54</v>
      </c>
      <c r="G25" s="47" t="s">
        <v>17</v>
      </c>
      <c r="H25" s="13" t="s">
        <v>18</v>
      </c>
      <c r="I25" s="45">
        <v>45960</v>
      </c>
    </row>
    <row r="26" spans="1:9">
      <c r="A26" s="6" t="s">
        <v>9</v>
      </c>
      <c r="B26" s="7">
        <v>45959</v>
      </c>
      <c r="C26" s="28">
        <v>45971</v>
      </c>
      <c r="D26" s="25">
        <v>135185646</v>
      </c>
      <c r="E26" s="18">
        <v>3450125822</v>
      </c>
      <c r="F26" s="12" t="s">
        <v>55</v>
      </c>
      <c r="G26" s="47" t="s">
        <v>17</v>
      </c>
      <c r="H26" s="13" t="s">
        <v>18</v>
      </c>
      <c r="I26" s="45">
        <v>45959</v>
      </c>
    </row>
    <row r="27" spans="1:9">
      <c r="A27" s="6" t="s">
        <v>9</v>
      </c>
      <c r="B27" s="7">
        <v>45961</v>
      </c>
      <c r="C27" s="28">
        <v>45971</v>
      </c>
      <c r="D27" s="25">
        <v>135186679</v>
      </c>
      <c r="E27" s="18">
        <v>3450128693</v>
      </c>
      <c r="F27" s="12" t="s">
        <v>56</v>
      </c>
      <c r="G27" s="47" t="s">
        <v>17</v>
      </c>
      <c r="H27" s="13" t="s">
        <v>18</v>
      </c>
      <c r="I27" s="45">
        <v>45961</v>
      </c>
    </row>
    <row r="28" spans="1:9">
      <c r="A28" s="6" t="s">
        <v>9</v>
      </c>
      <c r="B28" s="7">
        <v>45961</v>
      </c>
      <c r="C28" s="28">
        <v>45971</v>
      </c>
      <c r="D28" s="25">
        <v>135186700</v>
      </c>
      <c r="E28" s="18">
        <v>3450128715</v>
      </c>
      <c r="F28" s="12" t="s">
        <v>57</v>
      </c>
      <c r="G28" s="47" t="s">
        <v>17</v>
      </c>
      <c r="H28" s="13" t="s">
        <v>18</v>
      </c>
      <c r="I28" s="45">
        <v>45961</v>
      </c>
    </row>
    <row r="29" spans="1:9">
      <c r="A29" s="6" t="s">
        <v>9</v>
      </c>
      <c r="B29" s="7">
        <v>45961</v>
      </c>
      <c r="C29" s="28">
        <v>45971</v>
      </c>
      <c r="D29" s="25">
        <v>135187651</v>
      </c>
      <c r="E29" s="18">
        <v>3450128803</v>
      </c>
      <c r="F29" s="12" t="s">
        <v>58</v>
      </c>
      <c r="G29" s="47" t="s">
        <v>17</v>
      </c>
      <c r="H29" s="13" t="s">
        <v>18</v>
      </c>
      <c r="I29" s="45">
        <v>45961</v>
      </c>
    </row>
    <row r="30" spans="1:9">
      <c r="A30" s="6" t="s">
        <v>9</v>
      </c>
      <c r="B30" s="7">
        <v>45961</v>
      </c>
      <c r="C30" s="28">
        <v>45971</v>
      </c>
      <c r="D30" s="25">
        <v>135188014</v>
      </c>
      <c r="E30" s="18">
        <v>3450128847</v>
      </c>
      <c r="F30" s="12" t="s">
        <v>59</v>
      </c>
      <c r="G30" s="47" t="s">
        <v>17</v>
      </c>
      <c r="H30" s="13" t="s">
        <v>18</v>
      </c>
      <c r="I30" s="45">
        <v>45961</v>
      </c>
    </row>
    <row r="31" spans="1:9">
      <c r="A31" s="6" t="s">
        <v>9</v>
      </c>
      <c r="B31" s="7">
        <v>45961</v>
      </c>
      <c r="C31" s="28">
        <v>45971</v>
      </c>
      <c r="D31" s="25">
        <v>135190587</v>
      </c>
      <c r="E31" s="18">
        <v>3450129056</v>
      </c>
      <c r="F31" s="12" t="s">
        <v>60</v>
      </c>
      <c r="G31" s="47" t="s">
        <v>17</v>
      </c>
      <c r="H31" s="13" t="s">
        <v>18</v>
      </c>
      <c r="I31" s="45">
        <v>45961</v>
      </c>
    </row>
    <row r="32" spans="1:9">
      <c r="A32" s="6" t="s">
        <v>9</v>
      </c>
      <c r="B32" s="7">
        <v>45961</v>
      </c>
      <c r="C32" s="28">
        <v>45971</v>
      </c>
      <c r="D32" s="25">
        <v>135191056</v>
      </c>
      <c r="E32" s="18">
        <v>3450129078</v>
      </c>
      <c r="F32" s="12" t="s">
        <v>61</v>
      </c>
      <c r="G32" s="47" t="s">
        <v>17</v>
      </c>
      <c r="H32" s="13" t="s">
        <v>18</v>
      </c>
      <c r="I32" s="45">
        <v>45961</v>
      </c>
    </row>
    <row r="33" spans="1:9">
      <c r="A33" s="6" t="s">
        <v>9</v>
      </c>
      <c r="B33" s="7">
        <v>45961</v>
      </c>
      <c r="C33" s="28">
        <v>45971</v>
      </c>
      <c r="D33" s="25">
        <v>135191224</v>
      </c>
      <c r="E33" s="18">
        <v>3450129111</v>
      </c>
      <c r="F33" s="12" t="s">
        <v>62</v>
      </c>
      <c r="G33" s="47" t="s">
        <v>17</v>
      </c>
      <c r="H33" s="13" t="s">
        <v>18</v>
      </c>
      <c r="I33" s="45">
        <v>45961</v>
      </c>
    </row>
    <row r="34" spans="1:9">
      <c r="A34" s="6" t="s">
        <v>9</v>
      </c>
      <c r="B34" s="7">
        <v>45961</v>
      </c>
      <c r="C34" s="28">
        <v>45971</v>
      </c>
      <c r="D34" s="25">
        <v>135191415</v>
      </c>
      <c r="E34" s="18">
        <v>3450129177</v>
      </c>
      <c r="F34" s="12" t="s">
        <v>63</v>
      </c>
      <c r="G34" s="47" t="s">
        <v>17</v>
      </c>
      <c r="H34" s="13" t="s">
        <v>18</v>
      </c>
      <c r="I34" s="45">
        <v>45961</v>
      </c>
    </row>
    <row r="35" spans="1:9">
      <c r="A35" s="6" t="s">
        <v>9</v>
      </c>
      <c r="B35" s="7">
        <v>45961</v>
      </c>
      <c r="C35" s="28">
        <v>45971</v>
      </c>
      <c r="D35" s="25">
        <v>135192125</v>
      </c>
      <c r="E35" s="18">
        <v>3450129310</v>
      </c>
      <c r="F35" s="12" t="s">
        <v>64</v>
      </c>
      <c r="G35" s="47" t="s">
        <v>17</v>
      </c>
      <c r="H35" s="13" t="s">
        <v>18</v>
      </c>
      <c r="I35" s="45">
        <v>45961</v>
      </c>
    </row>
    <row r="36" spans="1:9">
      <c r="A36" s="6" t="s">
        <v>9</v>
      </c>
      <c r="B36" s="7">
        <v>45961</v>
      </c>
      <c r="C36" s="28">
        <v>45971</v>
      </c>
      <c r="D36" s="25">
        <v>135192284</v>
      </c>
      <c r="E36" s="18">
        <v>3450129342</v>
      </c>
      <c r="F36" s="12" t="s">
        <v>65</v>
      </c>
      <c r="G36" s="47" t="s">
        <v>17</v>
      </c>
      <c r="H36" s="13" t="s">
        <v>18</v>
      </c>
      <c r="I36" s="45">
        <v>45961</v>
      </c>
    </row>
    <row r="37" spans="1:9">
      <c r="A37" s="6" t="s">
        <v>9</v>
      </c>
      <c r="B37" s="7">
        <v>45961</v>
      </c>
      <c r="C37" s="28">
        <v>45971</v>
      </c>
      <c r="D37" s="25">
        <v>135193921</v>
      </c>
      <c r="E37" s="18">
        <v>3450129507</v>
      </c>
      <c r="F37" s="12" t="s">
        <v>66</v>
      </c>
      <c r="G37" s="47" t="s">
        <v>17</v>
      </c>
      <c r="H37" s="13" t="s">
        <v>18</v>
      </c>
      <c r="I37" s="45">
        <v>45961</v>
      </c>
    </row>
    <row r="38" spans="1:9">
      <c r="A38" s="6" t="s">
        <v>9</v>
      </c>
      <c r="B38" s="7">
        <v>45961</v>
      </c>
      <c r="C38" s="28">
        <v>45971</v>
      </c>
      <c r="D38" s="25">
        <v>135194531</v>
      </c>
      <c r="E38" s="18">
        <v>3450129562</v>
      </c>
      <c r="F38" s="12" t="s">
        <v>67</v>
      </c>
      <c r="G38" s="47" t="s">
        <v>17</v>
      </c>
      <c r="H38" s="13" t="s">
        <v>18</v>
      </c>
      <c r="I38" s="45">
        <v>45961</v>
      </c>
    </row>
    <row r="39" spans="1:9">
      <c r="A39" s="6" t="s">
        <v>9</v>
      </c>
      <c r="B39" s="7">
        <v>45961</v>
      </c>
      <c r="C39" s="28">
        <v>45971</v>
      </c>
      <c r="D39" s="25">
        <v>135194649</v>
      </c>
      <c r="E39" s="18">
        <v>3450129584</v>
      </c>
      <c r="F39" s="12" t="s">
        <v>68</v>
      </c>
      <c r="G39" s="47" t="s">
        <v>17</v>
      </c>
      <c r="H39" s="13" t="s">
        <v>18</v>
      </c>
      <c r="I39" s="45">
        <v>45961</v>
      </c>
    </row>
    <row r="40" spans="1:9">
      <c r="A40" s="6" t="s">
        <v>9</v>
      </c>
      <c r="B40" s="7">
        <v>45961</v>
      </c>
      <c r="C40" s="28">
        <v>45971</v>
      </c>
      <c r="D40" s="25">
        <v>135195086</v>
      </c>
      <c r="E40" s="18">
        <v>3450129617</v>
      </c>
      <c r="F40" s="12" t="s">
        <v>69</v>
      </c>
      <c r="G40" s="47" t="s">
        <v>17</v>
      </c>
      <c r="H40" s="13" t="s">
        <v>18</v>
      </c>
      <c r="I40" s="45">
        <v>45961</v>
      </c>
    </row>
    <row r="41" spans="1:9">
      <c r="A41" s="6" t="s">
        <v>9</v>
      </c>
      <c r="B41" s="7">
        <v>45961</v>
      </c>
      <c r="C41" s="28">
        <v>45971</v>
      </c>
      <c r="D41" s="25">
        <v>135197096</v>
      </c>
      <c r="E41" s="18">
        <v>3450129848</v>
      </c>
      <c r="F41" s="12" t="s">
        <v>70</v>
      </c>
      <c r="G41" s="47" t="s">
        <v>17</v>
      </c>
      <c r="H41" s="13" t="s">
        <v>18</v>
      </c>
      <c r="I41" s="45">
        <v>45961</v>
      </c>
    </row>
    <row r="42" spans="1:9">
      <c r="A42" s="6" t="s">
        <v>9</v>
      </c>
      <c r="B42" s="7">
        <v>45961</v>
      </c>
      <c r="C42" s="28">
        <v>45971</v>
      </c>
      <c r="D42" s="25">
        <v>135197605</v>
      </c>
      <c r="E42" s="18">
        <v>3450129903</v>
      </c>
      <c r="F42" s="12" t="s">
        <v>19</v>
      </c>
      <c r="G42" s="47" t="s">
        <v>17</v>
      </c>
      <c r="H42" s="13" t="s">
        <v>18</v>
      </c>
      <c r="I42" s="45">
        <v>45961</v>
      </c>
    </row>
    <row r="43" spans="1:9">
      <c r="A43" s="6" t="s">
        <v>9</v>
      </c>
      <c r="B43" s="7">
        <v>45961</v>
      </c>
      <c r="C43" s="28">
        <v>45971</v>
      </c>
      <c r="D43" s="25">
        <v>135197701</v>
      </c>
      <c r="E43" s="18">
        <v>3450129925</v>
      </c>
      <c r="F43" s="12" t="s">
        <v>71</v>
      </c>
      <c r="G43" s="47" t="s">
        <v>17</v>
      </c>
      <c r="H43" s="13" t="s">
        <v>18</v>
      </c>
      <c r="I43" s="45">
        <v>45961</v>
      </c>
    </row>
    <row r="44" spans="1:9">
      <c r="A44" s="6" t="s">
        <v>9</v>
      </c>
      <c r="B44" s="7">
        <v>45961</v>
      </c>
      <c r="C44" s="28">
        <v>45971</v>
      </c>
      <c r="D44" s="25">
        <v>135198371</v>
      </c>
      <c r="E44" s="18">
        <v>3450130079</v>
      </c>
      <c r="F44" s="12" t="s">
        <v>72</v>
      </c>
      <c r="G44" s="47" t="s">
        <v>17</v>
      </c>
      <c r="H44" s="13" t="s">
        <v>18</v>
      </c>
      <c r="I44" s="45">
        <v>45961</v>
      </c>
    </row>
    <row r="45" spans="1:9">
      <c r="A45" s="6" t="s">
        <v>9</v>
      </c>
      <c r="B45" s="7">
        <v>45961</v>
      </c>
      <c r="C45" s="28">
        <v>45971</v>
      </c>
      <c r="D45" s="25">
        <v>135198501</v>
      </c>
      <c r="E45" s="18">
        <v>3450130112</v>
      </c>
      <c r="F45" s="12" t="s">
        <v>73</v>
      </c>
      <c r="G45" s="47" t="s">
        <v>17</v>
      </c>
      <c r="H45" s="13" t="s">
        <v>18</v>
      </c>
      <c r="I45" s="45">
        <v>45961</v>
      </c>
    </row>
    <row r="46" spans="1:9">
      <c r="A46" s="6" t="s">
        <v>9</v>
      </c>
      <c r="B46" s="7">
        <v>45961</v>
      </c>
      <c r="C46" s="28">
        <v>45971</v>
      </c>
      <c r="D46" s="25">
        <v>135198652</v>
      </c>
      <c r="E46" s="18">
        <v>3450130123</v>
      </c>
      <c r="F46" s="12" t="s">
        <v>72</v>
      </c>
      <c r="G46" s="47" t="s">
        <v>17</v>
      </c>
      <c r="H46" s="13" t="s">
        <v>18</v>
      </c>
      <c r="I46" s="45">
        <v>45961</v>
      </c>
    </row>
    <row r="47" spans="1:9">
      <c r="A47" s="6" t="s">
        <v>9</v>
      </c>
      <c r="B47" s="7">
        <v>45961</v>
      </c>
      <c r="C47" s="28">
        <v>45971</v>
      </c>
      <c r="D47" s="25">
        <v>135198941</v>
      </c>
      <c r="E47" s="18">
        <v>3450130156</v>
      </c>
      <c r="F47" s="12" t="s">
        <v>74</v>
      </c>
      <c r="G47" s="47" t="s">
        <v>17</v>
      </c>
      <c r="H47" s="13" t="s">
        <v>18</v>
      </c>
      <c r="I47" s="45">
        <v>45961</v>
      </c>
    </row>
    <row r="48" spans="1:9">
      <c r="A48" s="6" t="s">
        <v>9</v>
      </c>
      <c r="B48" s="7">
        <v>45961</v>
      </c>
      <c r="C48" s="28">
        <v>45971</v>
      </c>
      <c r="D48" s="25">
        <v>135199874</v>
      </c>
      <c r="E48" s="18">
        <v>3450130255</v>
      </c>
      <c r="F48" s="12" t="s">
        <v>75</v>
      </c>
      <c r="G48" s="47" t="s">
        <v>17</v>
      </c>
      <c r="H48" s="13" t="s">
        <v>18</v>
      </c>
      <c r="I48" s="45">
        <v>45961</v>
      </c>
    </row>
    <row r="49" spans="1:9">
      <c r="A49" s="6" t="s">
        <v>9</v>
      </c>
      <c r="B49" s="7">
        <v>45961</v>
      </c>
      <c r="C49" s="28">
        <v>45971</v>
      </c>
      <c r="D49" s="25">
        <v>135199949</v>
      </c>
      <c r="E49" s="18">
        <v>3450130277</v>
      </c>
      <c r="F49" s="12" t="s">
        <v>76</v>
      </c>
      <c r="G49" s="47" t="s">
        <v>17</v>
      </c>
      <c r="H49" s="13" t="s">
        <v>18</v>
      </c>
      <c r="I49" s="45">
        <v>45961</v>
      </c>
    </row>
    <row r="50" spans="1:9">
      <c r="A50" s="6" t="s">
        <v>9</v>
      </c>
      <c r="B50" s="7">
        <v>45961</v>
      </c>
      <c r="C50" s="28">
        <v>45971</v>
      </c>
      <c r="D50" s="25">
        <v>135200217</v>
      </c>
      <c r="E50" s="18">
        <v>3450130299</v>
      </c>
      <c r="F50" s="12" t="s">
        <v>77</v>
      </c>
      <c r="G50" s="47" t="s">
        <v>17</v>
      </c>
      <c r="H50" s="13" t="s">
        <v>18</v>
      </c>
      <c r="I50" s="45">
        <v>45961</v>
      </c>
    </row>
    <row r="51" spans="1:9">
      <c r="A51" s="6" t="s">
        <v>9</v>
      </c>
      <c r="B51" s="7">
        <v>45961</v>
      </c>
      <c r="C51" s="28">
        <v>45971</v>
      </c>
      <c r="D51" s="25">
        <v>135201673</v>
      </c>
      <c r="E51" s="18">
        <v>3450130508</v>
      </c>
      <c r="F51" s="12" t="s">
        <v>78</v>
      </c>
      <c r="G51" s="47" t="s">
        <v>17</v>
      </c>
      <c r="H51" s="13" t="s">
        <v>18</v>
      </c>
      <c r="I51" s="45">
        <v>45961</v>
      </c>
    </row>
    <row r="52" spans="1:9">
      <c r="A52" s="6" t="s">
        <v>9</v>
      </c>
      <c r="B52" s="7">
        <v>45961</v>
      </c>
      <c r="C52" s="28">
        <v>45971</v>
      </c>
      <c r="D52" s="25">
        <v>135202033</v>
      </c>
      <c r="E52" s="18">
        <v>3450130563</v>
      </c>
      <c r="F52" s="12" t="s">
        <v>79</v>
      </c>
      <c r="G52" s="47" t="s">
        <v>17</v>
      </c>
      <c r="H52" s="13" t="s">
        <v>18</v>
      </c>
      <c r="I52" s="45">
        <v>45961</v>
      </c>
    </row>
    <row r="53" spans="1:9">
      <c r="A53" s="6" t="s">
        <v>9</v>
      </c>
      <c r="B53" s="7">
        <v>45961</v>
      </c>
      <c r="C53" s="28">
        <v>45971</v>
      </c>
      <c r="D53" s="25">
        <v>135202267</v>
      </c>
      <c r="E53" s="18">
        <v>3450130618</v>
      </c>
      <c r="F53" s="12" t="s">
        <v>80</v>
      </c>
      <c r="G53" s="47" t="s">
        <v>17</v>
      </c>
      <c r="H53" s="13" t="s">
        <v>18</v>
      </c>
      <c r="I53" s="45">
        <v>45961</v>
      </c>
    </row>
    <row r="54" spans="1:9">
      <c r="A54" s="6" t="s">
        <v>9</v>
      </c>
      <c r="B54" s="7">
        <v>45961</v>
      </c>
      <c r="C54" s="28">
        <v>45971</v>
      </c>
      <c r="D54" s="25">
        <v>135202275</v>
      </c>
      <c r="E54" s="18">
        <v>3450130629</v>
      </c>
      <c r="F54" s="12" t="s">
        <v>81</v>
      </c>
      <c r="G54" s="54" t="s">
        <v>17</v>
      </c>
      <c r="H54" s="13" t="s">
        <v>18</v>
      </c>
      <c r="I54" s="45">
        <v>45961</v>
      </c>
    </row>
    <row r="55" spans="1:9">
      <c r="A55" s="6" t="s">
        <v>9</v>
      </c>
      <c r="B55" s="7">
        <v>45961</v>
      </c>
      <c r="C55" s="28">
        <v>45971</v>
      </c>
      <c r="D55" s="25">
        <v>135202300</v>
      </c>
      <c r="E55" s="18">
        <v>3450130630</v>
      </c>
      <c r="F55" s="12" t="s">
        <v>82</v>
      </c>
      <c r="G55" s="54" t="s">
        <v>17</v>
      </c>
      <c r="H55" s="13" t="s">
        <v>18</v>
      </c>
      <c r="I55" s="45">
        <v>45961</v>
      </c>
    </row>
    <row r="56" spans="1:9">
      <c r="A56" s="6" t="s">
        <v>9</v>
      </c>
      <c r="B56" s="7">
        <v>45961</v>
      </c>
      <c r="C56" s="28">
        <v>45971</v>
      </c>
      <c r="D56" s="25">
        <v>135209835</v>
      </c>
      <c r="E56" s="18">
        <v>3450130530</v>
      </c>
      <c r="F56" s="12" t="s">
        <v>83</v>
      </c>
      <c r="G56" s="47" t="s">
        <v>26</v>
      </c>
      <c r="H56" s="13" t="s">
        <v>84</v>
      </c>
      <c r="I56" s="45">
        <v>45961</v>
      </c>
    </row>
    <row r="57" spans="1:9">
      <c r="A57" s="6"/>
      <c r="B57" s="7"/>
      <c r="C57" s="28"/>
      <c r="D57" s="25"/>
      <c r="E57" s="18"/>
      <c r="F57" s="19"/>
      <c r="G57" s="47"/>
      <c r="H57" s="13"/>
      <c r="I57" s="45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57" xr:uid="{7F37C4BE-D63E-47ED-BF24-8984F0F2FDF4}">
      <formula1>$J$2</formula1>
    </dataValidation>
    <dataValidation type="list" allowBlank="1" showInputMessage="1" showErrorMessage="1" sqref="G2:G57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2"/>
  <sheetViews>
    <sheetView workbookViewId="0">
      <selection activeCell="B2" sqref="B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6.42578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45958</v>
      </c>
      <c r="C2" s="28">
        <v>45972</v>
      </c>
      <c r="D2" s="25">
        <v>135139629</v>
      </c>
      <c r="E2" s="18">
        <v>3450124469</v>
      </c>
      <c r="F2" s="12" t="s">
        <v>85</v>
      </c>
      <c r="G2" s="20" t="s">
        <v>86</v>
      </c>
      <c r="H2" s="57" t="s">
        <v>87</v>
      </c>
      <c r="I2" s="45">
        <v>45971</v>
      </c>
    </row>
    <row r="3" spans="1:9">
      <c r="A3" s="6" t="s">
        <v>9</v>
      </c>
      <c r="B3" s="7">
        <v>45941</v>
      </c>
      <c r="C3" s="28">
        <v>45972</v>
      </c>
      <c r="D3" s="25">
        <v>135209860</v>
      </c>
      <c r="E3" s="18">
        <v>3450131135</v>
      </c>
      <c r="F3" s="12" t="s">
        <v>88</v>
      </c>
      <c r="G3" s="20" t="s">
        <v>39</v>
      </c>
      <c r="H3" s="58" t="s">
        <v>89</v>
      </c>
      <c r="I3" s="45">
        <v>45972</v>
      </c>
    </row>
    <row r="4" spans="1:9">
      <c r="A4" s="6" t="s">
        <v>9</v>
      </c>
      <c r="B4" s="7">
        <v>45964</v>
      </c>
      <c r="C4" s="28">
        <v>45972</v>
      </c>
      <c r="D4" s="25">
        <v>135221704</v>
      </c>
      <c r="E4" s="18">
        <v>3450132697</v>
      </c>
      <c r="F4" s="12" t="s">
        <v>90</v>
      </c>
      <c r="G4" s="20" t="s">
        <v>26</v>
      </c>
      <c r="H4" s="58" t="s">
        <v>45</v>
      </c>
      <c r="I4" s="45">
        <v>45964</v>
      </c>
    </row>
    <row r="5" spans="1:9">
      <c r="A5" s="6" t="s">
        <v>9</v>
      </c>
      <c r="B5" s="7">
        <v>45965</v>
      </c>
      <c r="C5" s="28">
        <v>45972</v>
      </c>
      <c r="D5" s="25">
        <v>135232441</v>
      </c>
      <c r="E5" s="18">
        <v>3450133489</v>
      </c>
      <c r="F5" s="12" t="s">
        <v>91</v>
      </c>
      <c r="G5" s="20" t="s">
        <v>26</v>
      </c>
      <c r="H5" s="58" t="s">
        <v>92</v>
      </c>
      <c r="I5" s="45">
        <v>45965</v>
      </c>
    </row>
    <row r="6" spans="1:9">
      <c r="A6" s="6" t="s">
        <v>9</v>
      </c>
      <c r="B6" s="7">
        <v>45966</v>
      </c>
      <c r="C6" s="28">
        <v>45972</v>
      </c>
      <c r="D6" s="25">
        <v>135254726</v>
      </c>
      <c r="E6" s="18">
        <v>3450135546</v>
      </c>
      <c r="F6" s="12" t="s">
        <v>93</v>
      </c>
      <c r="G6" s="20" t="s">
        <v>17</v>
      </c>
      <c r="H6" s="53" t="s">
        <v>18</v>
      </c>
      <c r="I6" s="45">
        <v>45966</v>
      </c>
    </row>
    <row r="7" spans="1:9">
      <c r="A7" s="6" t="s">
        <v>9</v>
      </c>
      <c r="B7" s="7">
        <v>45966</v>
      </c>
      <c r="C7" s="28">
        <v>45972</v>
      </c>
      <c r="D7" s="25">
        <v>135256118</v>
      </c>
      <c r="E7" s="18">
        <v>3450135689</v>
      </c>
      <c r="F7" s="12" t="s">
        <v>94</v>
      </c>
      <c r="G7" s="26" t="s">
        <v>26</v>
      </c>
      <c r="H7" s="59" t="s">
        <v>95</v>
      </c>
      <c r="I7" s="45">
        <v>45966</v>
      </c>
    </row>
    <row r="8" spans="1:9">
      <c r="A8" s="6" t="s">
        <v>9</v>
      </c>
      <c r="B8" s="7">
        <v>45967</v>
      </c>
      <c r="C8" s="28">
        <v>45972</v>
      </c>
      <c r="D8" s="25">
        <v>135278219</v>
      </c>
      <c r="E8" s="18">
        <v>3450137592</v>
      </c>
      <c r="F8" s="12" t="s">
        <v>96</v>
      </c>
      <c r="G8" s="26" t="s">
        <v>39</v>
      </c>
      <c r="H8" s="59" t="s">
        <v>97</v>
      </c>
      <c r="I8" s="45">
        <v>45971</v>
      </c>
    </row>
    <row r="9" spans="1:9">
      <c r="A9" s="6" t="s">
        <v>9</v>
      </c>
      <c r="B9" s="7">
        <v>45967</v>
      </c>
      <c r="C9" s="28">
        <v>45972</v>
      </c>
      <c r="D9" s="25">
        <v>135281962</v>
      </c>
      <c r="E9" s="18">
        <v>3450137845</v>
      </c>
      <c r="F9" s="12" t="s">
        <v>98</v>
      </c>
      <c r="G9" s="20" t="s">
        <v>26</v>
      </c>
      <c r="H9" s="60" t="s">
        <v>99</v>
      </c>
      <c r="I9" s="45">
        <v>45967</v>
      </c>
    </row>
    <row r="10" spans="1:9">
      <c r="A10" s="6" t="s">
        <v>9</v>
      </c>
      <c r="B10" s="7">
        <v>45967</v>
      </c>
      <c r="C10" s="28">
        <v>45972</v>
      </c>
      <c r="D10" s="25">
        <v>135284036</v>
      </c>
      <c r="E10" s="18">
        <v>3450138054</v>
      </c>
      <c r="F10" s="12" t="s">
        <v>100</v>
      </c>
      <c r="G10" s="20" t="s">
        <v>17</v>
      </c>
      <c r="H10" s="58" t="s">
        <v>18</v>
      </c>
      <c r="I10" s="45">
        <v>45967</v>
      </c>
    </row>
    <row r="11" spans="1:9">
      <c r="A11" s="6" t="s">
        <v>9</v>
      </c>
      <c r="B11" s="7">
        <v>45967</v>
      </c>
      <c r="C11" s="28">
        <v>45972</v>
      </c>
      <c r="D11" s="25">
        <v>135273857</v>
      </c>
      <c r="E11" s="18">
        <v>3450136998</v>
      </c>
      <c r="F11" s="12" t="s">
        <v>101</v>
      </c>
      <c r="G11" s="20" t="s">
        <v>17</v>
      </c>
      <c r="H11" s="58" t="s">
        <v>18</v>
      </c>
      <c r="I11" s="45">
        <v>45967</v>
      </c>
    </row>
    <row r="12" spans="1:9">
      <c r="A12" s="6" t="s">
        <v>9</v>
      </c>
      <c r="B12" s="7">
        <v>45966</v>
      </c>
      <c r="C12" s="28">
        <v>45972</v>
      </c>
      <c r="D12" s="25">
        <v>135254177</v>
      </c>
      <c r="E12" s="18">
        <v>3450135425</v>
      </c>
      <c r="F12" s="12" t="s">
        <v>102</v>
      </c>
      <c r="G12" s="20" t="s">
        <v>17</v>
      </c>
      <c r="H12" s="58" t="s">
        <v>18</v>
      </c>
      <c r="I12" s="45">
        <v>45966</v>
      </c>
    </row>
    <row r="13" spans="1:9">
      <c r="A13" s="6" t="s">
        <v>9</v>
      </c>
      <c r="B13" s="7">
        <v>45967</v>
      </c>
      <c r="C13" s="28">
        <v>45972</v>
      </c>
      <c r="D13" s="25">
        <v>135286512</v>
      </c>
      <c r="E13" s="18">
        <v>3450138330</v>
      </c>
      <c r="F13" s="12" t="s">
        <v>103</v>
      </c>
      <c r="G13" s="20" t="s">
        <v>17</v>
      </c>
      <c r="H13" s="58" t="s">
        <v>18</v>
      </c>
      <c r="I13" s="45">
        <v>45967</v>
      </c>
    </row>
    <row r="14" spans="1:9">
      <c r="A14" s="6" t="s">
        <v>9</v>
      </c>
      <c r="B14" s="7">
        <v>45966</v>
      </c>
      <c r="C14" s="28">
        <v>45972</v>
      </c>
      <c r="D14" s="25">
        <v>135296324</v>
      </c>
      <c r="E14" s="18">
        <v>3450135656</v>
      </c>
      <c r="F14" s="12" t="s">
        <v>104</v>
      </c>
      <c r="G14" s="20" t="s">
        <v>26</v>
      </c>
      <c r="H14" s="58" t="s">
        <v>105</v>
      </c>
      <c r="I14" s="45">
        <v>45966</v>
      </c>
    </row>
    <row r="15" spans="1:9">
      <c r="A15" s="6" t="s">
        <v>9</v>
      </c>
      <c r="B15" s="7">
        <v>45965</v>
      </c>
      <c r="C15" s="28">
        <v>45972</v>
      </c>
      <c r="D15" s="25">
        <v>135244230</v>
      </c>
      <c r="E15" s="18">
        <v>3450134743</v>
      </c>
      <c r="F15" s="12" t="s">
        <v>106</v>
      </c>
      <c r="G15" s="20" t="s">
        <v>26</v>
      </c>
      <c r="H15" s="58" t="s">
        <v>107</v>
      </c>
      <c r="I15" s="45">
        <v>45965</v>
      </c>
    </row>
    <row r="16" spans="1:9">
      <c r="A16" s="6" t="s">
        <v>9</v>
      </c>
      <c r="B16" s="7">
        <v>45966</v>
      </c>
      <c r="C16" s="28">
        <v>45972</v>
      </c>
      <c r="D16" s="25">
        <v>135256480</v>
      </c>
      <c r="E16" s="18">
        <v>3450135700</v>
      </c>
      <c r="F16" s="12" t="s">
        <v>108</v>
      </c>
      <c r="G16" s="20" t="s">
        <v>26</v>
      </c>
      <c r="H16" s="58" t="s">
        <v>109</v>
      </c>
      <c r="I16" s="45">
        <v>45966</v>
      </c>
    </row>
    <row r="17" spans="1:9">
      <c r="A17" s="6" t="s">
        <v>9</v>
      </c>
      <c r="B17" s="7">
        <v>45990</v>
      </c>
      <c r="C17" s="28">
        <v>45972</v>
      </c>
      <c r="D17" s="25">
        <v>135296616</v>
      </c>
      <c r="E17" s="18">
        <v>3450138978</v>
      </c>
      <c r="F17" s="12" t="s">
        <v>110</v>
      </c>
      <c r="G17" s="20" t="s">
        <v>39</v>
      </c>
      <c r="H17" s="58" t="s">
        <v>97</v>
      </c>
      <c r="I17" s="45">
        <v>45971</v>
      </c>
    </row>
    <row r="18" spans="1:9">
      <c r="A18" s="6" t="s">
        <v>9</v>
      </c>
      <c r="B18" s="7">
        <v>45964</v>
      </c>
      <c r="C18" s="28">
        <v>45972</v>
      </c>
      <c r="D18" s="25">
        <v>135220819</v>
      </c>
      <c r="E18" s="18">
        <v>3450132631</v>
      </c>
      <c r="F18" s="12" t="s">
        <v>111</v>
      </c>
      <c r="G18" s="20" t="s">
        <v>26</v>
      </c>
      <c r="H18" s="58" t="s">
        <v>112</v>
      </c>
      <c r="I18" s="45">
        <v>45964</v>
      </c>
    </row>
    <row r="19" spans="1:9">
      <c r="A19" s="6" t="s">
        <v>9</v>
      </c>
      <c r="B19" s="7">
        <v>45964</v>
      </c>
      <c r="C19" s="28">
        <v>45972</v>
      </c>
      <c r="D19" s="25">
        <v>135219217</v>
      </c>
      <c r="E19" s="18">
        <v>3450132455</v>
      </c>
      <c r="F19" s="12" t="s">
        <v>113</v>
      </c>
      <c r="G19" s="20" t="s">
        <v>26</v>
      </c>
      <c r="H19" s="53" t="s">
        <v>114</v>
      </c>
      <c r="I19" s="45">
        <v>45964</v>
      </c>
    </row>
    <row r="20" spans="1:9">
      <c r="A20" s="6" t="s">
        <v>9</v>
      </c>
      <c r="B20" s="7">
        <v>45966</v>
      </c>
      <c r="C20" s="28">
        <v>45972</v>
      </c>
      <c r="D20" s="25">
        <v>135251331</v>
      </c>
      <c r="E20" s="18">
        <v>3450135106</v>
      </c>
      <c r="F20" s="12" t="s">
        <v>115</v>
      </c>
      <c r="G20" s="26" t="s">
        <v>48</v>
      </c>
      <c r="H20" s="13" t="s">
        <v>49</v>
      </c>
      <c r="I20" s="62">
        <v>45966</v>
      </c>
    </row>
    <row r="21" spans="1:9">
      <c r="A21" s="6" t="s">
        <v>9</v>
      </c>
      <c r="B21" s="7">
        <v>45959</v>
      </c>
      <c r="C21" s="28">
        <v>45972</v>
      </c>
      <c r="D21" s="25">
        <v>135161758</v>
      </c>
      <c r="E21" s="18">
        <v>3450126735</v>
      </c>
      <c r="F21" s="12" t="s">
        <v>116</v>
      </c>
      <c r="G21" s="26" t="s">
        <v>12</v>
      </c>
      <c r="H21" s="13" t="s">
        <v>117</v>
      </c>
      <c r="I21" s="62">
        <v>45972</v>
      </c>
    </row>
    <row r="22" spans="1:9">
      <c r="A22" s="6" t="s">
        <v>9</v>
      </c>
      <c r="B22" s="7">
        <v>45958</v>
      </c>
      <c r="C22" s="28">
        <v>45972</v>
      </c>
      <c r="D22" s="25">
        <v>135131402</v>
      </c>
      <c r="E22" s="18">
        <v>3450123480</v>
      </c>
      <c r="F22" s="12" t="s">
        <v>118</v>
      </c>
      <c r="G22" s="26" t="s">
        <v>12</v>
      </c>
      <c r="H22" s="13" t="s">
        <v>117</v>
      </c>
      <c r="I22" s="62">
        <v>45971</v>
      </c>
    </row>
    <row r="23" spans="1:9">
      <c r="A23" s="6" t="s">
        <v>9</v>
      </c>
      <c r="B23" s="7">
        <v>45959</v>
      </c>
      <c r="C23" s="28">
        <v>45972</v>
      </c>
      <c r="D23" s="25">
        <v>135156125</v>
      </c>
      <c r="E23" s="18">
        <v>3450126064</v>
      </c>
      <c r="F23" s="12" t="s">
        <v>119</v>
      </c>
      <c r="G23" s="26" t="s">
        <v>36</v>
      </c>
      <c r="H23" s="13" t="s">
        <v>120</v>
      </c>
      <c r="I23" s="62">
        <v>45971</v>
      </c>
    </row>
    <row r="24" spans="1:9">
      <c r="A24" s="6" t="s">
        <v>9</v>
      </c>
      <c r="B24" s="7">
        <v>45964</v>
      </c>
      <c r="C24" s="28">
        <v>45972</v>
      </c>
      <c r="D24" s="25">
        <v>135253065</v>
      </c>
      <c r="E24" s="18">
        <v>3450130981</v>
      </c>
      <c r="F24" s="12" t="s">
        <v>121</v>
      </c>
      <c r="G24" s="26" t="s">
        <v>26</v>
      </c>
      <c r="H24" s="13" t="s">
        <v>95</v>
      </c>
      <c r="I24" s="63">
        <v>45964</v>
      </c>
    </row>
    <row r="25" spans="1:9">
      <c r="A25" s="6" t="s">
        <v>9</v>
      </c>
      <c r="B25" s="7">
        <v>45986</v>
      </c>
      <c r="C25" s="28">
        <v>45972</v>
      </c>
      <c r="D25" s="25">
        <v>135162088</v>
      </c>
      <c r="E25" s="18">
        <v>3450126779</v>
      </c>
      <c r="F25" s="12" t="s">
        <v>122</v>
      </c>
      <c r="G25" s="26" t="s">
        <v>86</v>
      </c>
      <c r="H25" s="13" t="s">
        <v>123</v>
      </c>
      <c r="I25" s="62">
        <v>45986</v>
      </c>
    </row>
    <row r="26" spans="1:9">
      <c r="A26" s="6" t="s">
        <v>9</v>
      </c>
      <c r="B26" s="7">
        <v>45967</v>
      </c>
      <c r="C26" s="28">
        <v>45972</v>
      </c>
      <c r="D26" s="25">
        <v>135275238</v>
      </c>
      <c r="E26" s="18">
        <v>3450137218</v>
      </c>
      <c r="F26" s="12" t="s">
        <v>124</v>
      </c>
      <c r="G26" s="26" t="s">
        <v>26</v>
      </c>
      <c r="H26" s="13" t="s">
        <v>43</v>
      </c>
      <c r="I26" s="62">
        <v>45967</v>
      </c>
    </row>
    <row r="27" spans="1:9">
      <c r="A27" s="6" t="s">
        <v>9</v>
      </c>
      <c r="B27" s="7">
        <v>45985</v>
      </c>
      <c r="C27" s="28">
        <v>45972</v>
      </c>
      <c r="D27" s="25">
        <v>135201182</v>
      </c>
      <c r="E27" s="18">
        <v>3450130410</v>
      </c>
      <c r="F27" s="12" t="s">
        <v>125</v>
      </c>
      <c r="G27" s="20" t="s">
        <v>86</v>
      </c>
      <c r="H27" s="60" t="s">
        <v>126</v>
      </c>
      <c r="I27" s="45">
        <v>45967</v>
      </c>
    </row>
    <row r="28" spans="1:9">
      <c r="A28" s="6" t="s">
        <v>9</v>
      </c>
      <c r="B28" s="7">
        <v>45962</v>
      </c>
      <c r="C28" s="28">
        <v>45972</v>
      </c>
      <c r="D28" s="25">
        <v>135205349</v>
      </c>
      <c r="E28" s="18">
        <v>3450130838</v>
      </c>
      <c r="F28" s="12" t="s">
        <v>127</v>
      </c>
      <c r="G28" s="20" t="s">
        <v>17</v>
      </c>
      <c r="H28" s="58" t="s">
        <v>18</v>
      </c>
      <c r="I28" s="45">
        <v>45962</v>
      </c>
    </row>
    <row r="29" spans="1:9">
      <c r="A29" s="6" t="s">
        <v>9</v>
      </c>
      <c r="B29" s="7">
        <v>45965</v>
      </c>
      <c r="C29" s="28">
        <v>45972</v>
      </c>
      <c r="D29" s="25">
        <v>135228384</v>
      </c>
      <c r="E29" s="18">
        <v>3450133038</v>
      </c>
      <c r="F29" s="12" t="s">
        <v>128</v>
      </c>
      <c r="G29" s="20" t="s">
        <v>86</v>
      </c>
      <c r="H29" s="58" t="s">
        <v>129</v>
      </c>
      <c r="I29" s="45">
        <v>45972</v>
      </c>
    </row>
    <row r="30" spans="1:9">
      <c r="A30" s="6" t="s">
        <v>9</v>
      </c>
      <c r="B30" s="7">
        <v>45965</v>
      </c>
      <c r="C30" s="28">
        <v>45972</v>
      </c>
      <c r="D30" s="25">
        <v>135239277</v>
      </c>
      <c r="E30" s="18">
        <v>3450134138</v>
      </c>
      <c r="F30" s="12" t="s">
        <v>130</v>
      </c>
      <c r="G30" s="20" t="s">
        <v>17</v>
      </c>
      <c r="H30" s="58" t="s">
        <v>18</v>
      </c>
      <c r="I30" s="45">
        <v>45965</v>
      </c>
    </row>
    <row r="31" spans="1:9">
      <c r="A31" s="6" t="s">
        <v>9</v>
      </c>
      <c r="B31" s="7">
        <v>45965</v>
      </c>
      <c r="C31" s="28">
        <v>45972</v>
      </c>
      <c r="D31" s="25">
        <v>135240372</v>
      </c>
      <c r="E31" s="18">
        <v>3450134325</v>
      </c>
      <c r="F31" s="12" t="s">
        <v>131</v>
      </c>
      <c r="G31" s="20" t="s">
        <v>17</v>
      </c>
      <c r="H31" s="58" t="s">
        <v>18</v>
      </c>
      <c r="I31" s="45">
        <v>45965</v>
      </c>
    </row>
    <row r="32" spans="1:9">
      <c r="A32" s="6" t="s">
        <v>9</v>
      </c>
      <c r="B32" s="7">
        <v>45971</v>
      </c>
      <c r="C32" s="28">
        <v>45972</v>
      </c>
      <c r="D32" s="25">
        <v>135265829</v>
      </c>
      <c r="E32" s="18">
        <v>3450136558</v>
      </c>
      <c r="F32" s="12" t="s">
        <v>132</v>
      </c>
      <c r="G32" s="20" t="s">
        <v>86</v>
      </c>
      <c r="H32" s="58" t="s">
        <v>133</v>
      </c>
      <c r="I32" s="45">
        <v>45971</v>
      </c>
    </row>
    <row r="33" spans="1:9">
      <c r="A33" s="6" t="s">
        <v>9</v>
      </c>
      <c r="B33" s="7">
        <v>45996</v>
      </c>
      <c r="C33" s="28">
        <v>45972</v>
      </c>
      <c r="D33" s="25">
        <v>135266822</v>
      </c>
      <c r="E33" s="18">
        <v>3450136613</v>
      </c>
      <c r="F33" s="12" t="s">
        <v>134</v>
      </c>
      <c r="G33" s="20" t="s">
        <v>86</v>
      </c>
      <c r="H33" s="58" t="s">
        <v>135</v>
      </c>
      <c r="I33" s="45">
        <v>45972</v>
      </c>
    </row>
    <row r="34" spans="1:9">
      <c r="A34" s="6" t="s">
        <v>9</v>
      </c>
      <c r="B34" s="7">
        <v>45967</v>
      </c>
      <c r="C34" s="28">
        <v>45972</v>
      </c>
      <c r="D34" s="25">
        <v>135281901</v>
      </c>
      <c r="E34" s="18">
        <v>3450137812</v>
      </c>
      <c r="F34" s="12" t="s">
        <v>136</v>
      </c>
      <c r="G34" s="26" t="s">
        <v>26</v>
      </c>
      <c r="H34" s="66" t="s">
        <v>137</v>
      </c>
      <c r="I34" s="45">
        <v>45967</v>
      </c>
    </row>
    <row r="35" spans="1:9">
      <c r="A35" s="6"/>
      <c r="B35" s="8"/>
      <c r="C35" s="28"/>
      <c r="D35" s="18"/>
      <c r="E35" s="18"/>
      <c r="F35" s="13"/>
      <c r="G35" s="26"/>
      <c r="H35" s="64"/>
      <c r="I35" s="65"/>
    </row>
    <row r="36" spans="1:9">
      <c r="A36" s="6"/>
      <c r="B36" s="8"/>
      <c r="C36" s="28"/>
      <c r="D36" s="18"/>
      <c r="E36" s="18"/>
      <c r="F36" s="13"/>
      <c r="G36" s="26"/>
      <c r="H36" s="64"/>
      <c r="I36"/>
    </row>
    <row r="37" spans="1:9">
      <c r="A37" s="6"/>
      <c r="B37" s="8"/>
      <c r="C37" s="7"/>
      <c r="D37" s="23"/>
      <c r="E37" s="23"/>
      <c r="F37" s="15"/>
      <c r="G37" s="52"/>
      <c r="H37" s="64"/>
      <c r="I37"/>
    </row>
    <row r="38" spans="1:9">
      <c r="A38" s="6"/>
      <c r="B38" s="8"/>
      <c r="C38" s="7"/>
      <c r="D38" s="8"/>
      <c r="E38" s="8"/>
      <c r="F38" s="9"/>
      <c r="G38" s="52"/>
      <c r="H38" s="64"/>
      <c r="I38"/>
    </row>
    <row r="39" spans="1:9">
      <c r="A39" s="6"/>
      <c r="B39" s="8"/>
      <c r="C39" s="7"/>
      <c r="D39" s="8"/>
      <c r="E39" s="8"/>
      <c r="F39" s="9"/>
      <c r="G39" s="6"/>
      <c r="H39" s="15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</sheetData>
  <conditionalFormatting sqref="B1:C1">
    <cfRule type="notContainsBlanks" priority="3">
      <formula>LEN(TRIM(B1))&gt;0</formula>
    </cfRule>
  </conditionalFormatting>
  <conditionalFormatting sqref="D2:F34">
    <cfRule type="duplicateValues" dxfId="0" priority="7"/>
  </conditionalFormatting>
  <dataValidations count="2">
    <dataValidation type="list" allowBlank="1" showInputMessage="1" showErrorMessage="1" sqref="A2:A34" xr:uid="{4D257AA8-3FDB-42B7-A450-B3788B0ABB12}">
      <formula1>$J$2</formula1>
    </dataValidation>
    <dataValidation type="list" allowBlank="1" showInputMessage="1" showErrorMessage="1" sqref="G2:G38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1"/>
  <sheetViews>
    <sheetView workbookViewId="0">
      <selection activeCell="F2" sqref="F2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5.5703125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1" t="s">
        <v>8</v>
      </c>
    </row>
    <row r="2" spans="1:9">
      <c r="A2" s="6" t="s">
        <v>9</v>
      </c>
      <c r="B2" s="61">
        <v>45972</v>
      </c>
      <c r="C2" s="28">
        <v>45973</v>
      </c>
      <c r="D2" s="29" t="s">
        <v>138</v>
      </c>
      <c r="E2" s="18">
        <v>3450143268</v>
      </c>
      <c r="F2" s="12" t="s">
        <v>139</v>
      </c>
      <c r="G2" s="26" t="s">
        <v>12</v>
      </c>
      <c r="H2" s="13" t="s">
        <v>140</v>
      </c>
      <c r="I2" s="45"/>
    </row>
    <row r="3" spans="1:9">
      <c r="A3" s="6" t="s">
        <v>9</v>
      </c>
      <c r="B3" s="61">
        <v>45972</v>
      </c>
      <c r="C3" s="28">
        <v>45973</v>
      </c>
      <c r="D3" s="68" t="s">
        <v>138</v>
      </c>
      <c r="E3" s="69">
        <v>3450141915</v>
      </c>
      <c r="F3" s="70" t="s">
        <v>141</v>
      </c>
      <c r="G3" s="26" t="s">
        <v>12</v>
      </c>
      <c r="H3" s="13" t="s">
        <v>140</v>
      </c>
      <c r="I3" s="45"/>
    </row>
    <row r="4" spans="1:9">
      <c r="A4" s="6" t="s">
        <v>9</v>
      </c>
      <c r="B4" s="61">
        <v>45964</v>
      </c>
      <c r="C4" s="28">
        <v>45973</v>
      </c>
      <c r="D4" s="29" t="s">
        <v>138</v>
      </c>
      <c r="E4" s="18">
        <v>3450131333</v>
      </c>
      <c r="F4" s="12" t="s">
        <v>142</v>
      </c>
      <c r="G4" s="26" t="s">
        <v>12</v>
      </c>
      <c r="H4" s="13" t="s">
        <v>140</v>
      </c>
      <c r="I4" s="45"/>
    </row>
    <row r="5" spans="1:9">
      <c r="A5" s="6" t="s">
        <v>9</v>
      </c>
      <c r="B5" s="61">
        <v>45960</v>
      </c>
      <c r="C5" s="28">
        <v>45973</v>
      </c>
      <c r="D5" s="25">
        <v>135177676</v>
      </c>
      <c r="E5" s="18">
        <v>3450128077</v>
      </c>
      <c r="F5" s="12" t="s">
        <v>143</v>
      </c>
      <c r="G5" s="26" t="s">
        <v>86</v>
      </c>
      <c r="H5" s="13" t="s">
        <v>144</v>
      </c>
      <c r="I5" s="45">
        <v>45967</v>
      </c>
    </row>
    <row r="6" spans="1:9">
      <c r="A6" s="6" t="s">
        <v>9</v>
      </c>
      <c r="B6" s="61">
        <v>45967</v>
      </c>
      <c r="C6" s="28">
        <v>45973</v>
      </c>
      <c r="D6" s="25">
        <v>135287008</v>
      </c>
      <c r="E6" s="18">
        <v>3450138362</v>
      </c>
      <c r="F6" s="12" t="s">
        <v>145</v>
      </c>
      <c r="G6" s="26" t="s">
        <v>26</v>
      </c>
      <c r="H6" s="13" t="s">
        <v>146</v>
      </c>
      <c r="I6" s="45">
        <v>45967</v>
      </c>
    </row>
    <row r="7" spans="1:9">
      <c r="A7" s="6" t="s">
        <v>9</v>
      </c>
      <c r="B7" s="61">
        <v>45996</v>
      </c>
      <c r="C7" s="28">
        <v>45973</v>
      </c>
      <c r="D7" s="25">
        <v>135269259</v>
      </c>
      <c r="E7" s="18">
        <v>3450136679</v>
      </c>
      <c r="F7" s="12" t="s">
        <v>147</v>
      </c>
      <c r="G7" s="26" t="s">
        <v>86</v>
      </c>
      <c r="H7" s="13" t="s">
        <v>148</v>
      </c>
      <c r="I7" s="45">
        <v>45973</v>
      </c>
    </row>
    <row r="8" spans="1:9">
      <c r="A8" s="6" t="s">
        <v>9</v>
      </c>
      <c r="B8" s="61">
        <v>45968</v>
      </c>
      <c r="C8" s="28">
        <v>45973</v>
      </c>
      <c r="D8" s="25">
        <v>135309156</v>
      </c>
      <c r="E8" s="18">
        <v>3450140111</v>
      </c>
      <c r="F8" s="12" t="s">
        <v>149</v>
      </c>
      <c r="G8" s="26" t="s">
        <v>26</v>
      </c>
      <c r="H8" s="13" t="s">
        <v>150</v>
      </c>
      <c r="I8" s="45">
        <v>45968</v>
      </c>
    </row>
    <row r="9" spans="1:9">
      <c r="A9" s="6" t="s">
        <v>9</v>
      </c>
      <c r="B9" s="61">
        <v>45967</v>
      </c>
      <c r="C9" s="28">
        <v>45973</v>
      </c>
      <c r="D9" s="25">
        <v>135298416</v>
      </c>
      <c r="E9" s="18">
        <v>3450138043</v>
      </c>
      <c r="F9" s="12" t="s">
        <v>151</v>
      </c>
      <c r="G9" s="26" t="s">
        <v>26</v>
      </c>
      <c r="H9" s="13" t="s">
        <v>152</v>
      </c>
      <c r="I9" s="45">
        <v>45967</v>
      </c>
    </row>
    <row r="10" spans="1:9">
      <c r="A10" s="6" t="s">
        <v>9</v>
      </c>
      <c r="B10" s="61">
        <v>45968</v>
      </c>
      <c r="C10" s="28">
        <v>45973</v>
      </c>
      <c r="D10" s="25">
        <v>135290497</v>
      </c>
      <c r="E10" s="18">
        <v>3450138483</v>
      </c>
      <c r="F10" s="12" t="s">
        <v>153</v>
      </c>
      <c r="G10" s="67" t="s">
        <v>26</v>
      </c>
      <c r="H10" s="13" t="s">
        <v>154</v>
      </c>
      <c r="I10" s="45">
        <v>45968</v>
      </c>
    </row>
    <row r="11" spans="1:9">
      <c r="A11" s="6" t="s">
        <v>9</v>
      </c>
      <c r="B11" s="61">
        <v>45968</v>
      </c>
      <c r="C11" s="28">
        <v>45973</v>
      </c>
      <c r="D11" s="25">
        <v>135296743</v>
      </c>
      <c r="E11" s="18">
        <v>3450138990</v>
      </c>
      <c r="F11" s="12" t="s">
        <v>155</v>
      </c>
      <c r="G11" s="26" t="s">
        <v>26</v>
      </c>
      <c r="H11" s="13" t="s">
        <v>156</v>
      </c>
      <c r="I11" s="45">
        <v>45968</v>
      </c>
    </row>
    <row r="12" spans="1:9">
      <c r="A12" s="6" t="s">
        <v>9</v>
      </c>
      <c r="B12" s="61">
        <v>45968</v>
      </c>
      <c r="C12" s="28">
        <v>45973</v>
      </c>
      <c r="D12" s="25">
        <v>135309865</v>
      </c>
      <c r="E12" s="18">
        <v>3450140199</v>
      </c>
      <c r="F12" s="12" t="s">
        <v>157</v>
      </c>
      <c r="G12" s="67" t="s">
        <v>26</v>
      </c>
      <c r="H12" s="13" t="s">
        <v>158</v>
      </c>
      <c r="I12" s="45">
        <v>45968</v>
      </c>
    </row>
    <row r="13" spans="1:9">
      <c r="A13" s="6" t="s">
        <v>9</v>
      </c>
      <c r="B13" s="61">
        <v>45968</v>
      </c>
      <c r="C13" s="28">
        <v>45973</v>
      </c>
      <c r="D13" s="25">
        <v>135292781</v>
      </c>
      <c r="E13" s="18">
        <v>3450138648</v>
      </c>
      <c r="F13" s="12" t="s">
        <v>159</v>
      </c>
      <c r="G13" s="26" t="s">
        <v>26</v>
      </c>
      <c r="H13" s="13" t="s">
        <v>160</v>
      </c>
      <c r="I13" s="45">
        <v>45968</v>
      </c>
    </row>
    <row r="14" spans="1:9">
      <c r="A14" s="6" t="s">
        <v>9</v>
      </c>
      <c r="B14" s="61">
        <v>45968</v>
      </c>
      <c r="C14" s="28">
        <v>45973</v>
      </c>
      <c r="D14" s="25">
        <v>135291803</v>
      </c>
      <c r="E14" s="18">
        <v>3450138604</v>
      </c>
      <c r="F14" s="12" t="s">
        <v>161</v>
      </c>
      <c r="G14" s="26" t="s">
        <v>26</v>
      </c>
      <c r="H14" s="13" t="s">
        <v>162</v>
      </c>
      <c r="I14" s="45">
        <v>45968</v>
      </c>
    </row>
    <row r="15" spans="1:9">
      <c r="A15" s="6" t="s">
        <v>9</v>
      </c>
      <c r="B15" s="61">
        <v>45971</v>
      </c>
      <c r="C15" s="28">
        <v>45973</v>
      </c>
      <c r="D15" s="25">
        <v>135318579</v>
      </c>
      <c r="E15" s="18">
        <v>3450140540</v>
      </c>
      <c r="F15" s="12" t="s">
        <v>163</v>
      </c>
      <c r="G15" s="26" t="s">
        <v>48</v>
      </c>
      <c r="H15" s="13" t="s">
        <v>49</v>
      </c>
      <c r="I15" s="45">
        <v>45971</v>
      </c>
    </row>
    <row r="16" spans="1:9">
      <c r="A16" s="6" t="s">
        <v>9</v>
      </c>
      <c r="B16" s="61">
        <v>45972</v>
      </c>
      <c r="C16" s="28">
        <v>45973</v>
      </c>
      <c r="D16" s="25">
        <v>135347242</v>
      </c>
      <c r="E16" s="18">
        <v>3450142861</v>
      </c>
      <c r="F16" s="12" t="s">
        <v>164</v>
      </c>
      <c r="G16" s="26" t="s">
        <v>48</v>
      </c>
      <c r="H16" s="13" t="s">
        <v>49</v>
      </c>
      <c r="I16" s="45">
        <v>45972</v>
      </c>
    </row>
    <row r="17" spans="1:9">
      <c r="A17" s="6" t="s">
        <v>9</v>
      </c>
      <c r="B17" s="61">
        <v>45960</v>
      </c>
      <c r="C17" s="28">
        <v>45973</v>
      </c>
      <c r="D17" s="25">
        <v>135171871</v>
      </c>
      <c r="E17" s="18">
        <v>3450127472</v>
      </c>
      <c r="F17" s="12" t="s">
        <v>165</v>
      </c>
      <c r="G17" s="26" t="s">
        <v>36</v>
      </c>
      <c r="H17" s="13" t="s">
        <v>37</v>
      </c>
      <c r="I17" s="45">
        <v>45973</v>
      </c>
    </row>
    <row r="18" spans="1:9">
      <c r="A18" s="6" t="s">
        <v>9</v>
      </c>
      <c r="B18" s="61">
        <v>45960</v>
      </c>
      <c r="C18" s="28">
        <v>45973</v>
      </c>
      <c r="D18" s="25">
        <v>135178864</v>
      </c>
      <c r="E18" s="18">
        <v>3450128242</v>
      </c>
      <c r="F18" s="12" t="s">
        <v>166</v>
      </c>
      <c r="G18" s="67" t="s">
        <v>86</v>
      </c>
      <c r="H18" s="13" t="s">
        <v>167</v>
      </c>
      <c r="I18" s="45">
        <v>45973</v>
      </c>
    </row>
    <row r="19" spans="1:9">
      <c r="A19" s="6" t="s">
        <v>9</v>
      </c>
      <c r="B19" s="7">
        <v>45966</v>
      </c>
      <c r="C19" s="28">
        <v>45973</v>
      </c>
      <c r="D19" s="25">
        <v>135191337</v>
      </c>
      <c r="E19" s="18">
        <v>3450129144</v>
      </c>
      <c r="F19" s="12" t="s">
        <v>168</v>
      </c>
      <c r="G19" s="26" t="s">
        <v>39</v>
      </c>
      <c r="H19" s="13" t="s">
        <v>169</v>
      </c>
      <c r="I19" s="45">
        <v>45972</v>
      </c>
    </row>
    <row r="20" spans="1:9">
      <c r="A20" s="6" t="s">
        <v>9</v>
      </c>
      <c r="B20" s="7">
        <v>45973</v>
      </c>
      <c r="C20" s="28">
        <v>45973</v>
      </c>
      <c r="D20" s="25">
        <v>135284850</v>
      </c>
      <c r="E20" s="18">
        <v>3450138109</v>
      </c>
      <c r="F20" s="12" t="s">
        <v>170</v>
      </c>
      <c r="G20" s="26" t="s">
        <v>39</v>
      </c>
      <c r="H20" s="13" t="s">
        <v>171</v>
      </c>
      <c r="I20" s="45">
        <v>45972</v>
      </c>
    </row>
    <row r="21" spans="1:9">
      <c r="A21" s="6" t="s">
        <v>9</v>
      </c>
      <c r="B21" s="7">
        <v>45972</v>
      </c>
      <c r="C21" s="28">
        <v>45973</v>
      </c>
      <c r="D21" s="25">
        <v>135340447</v>
      </c>
      <c r="E21" s="18">
        <v>3450142091</v>
      </c>
      <c r="F21" s="12" t="s">
        <v>172</v>
      </c>
      <c r="G21" s="26" t="s">
        <v>48</v>
      </c>
      <c r="H21" s="13" t="s">
        <v>49</v>
      </c>
      <c r="I21" s="45">
        <v>45972</v>
      </c>
    </row>
    <row r="22" spans="1:9">
      <c r="A22" s="6" t="s">
        <v>9</v>
      </c>
      <c r="B22" s="7">
        <v>45964</v>
      </c>
      <c r="C22" s="28">
        <v>45973</v>
      </c>
      <c r="D22" s="25">
        <v>135214192</v>
      </c>
      <c r="E22" s="18">
        <v>3450131872</v>
      </c>
      <c r="F22" s="12" t="s">
        <v>173</v>
      </c>
      <c r="G22" s="67" t="s">
        <v>26</v>
      </c>
      <c r="H22" s="73" t="s">
        <v>45</v>
      </c>
      <c r="I22" s="56">
        <v>45964</v>
      </c>
    </row>
    <row r="23" spans="1:9">
      <c r="A23" s="6" t="s">
        <v>9</v>
      </c>
      <c r="B23" s="7">
        <v>45964</v>
      </c>
      <c r="C23" s="28">
        <v>45973</v>
      </c>
      <c r="D23" s="25">
        <v>135222346</v>
      </c>
      <c r="E23" s="18">
        <v>3450132851</v>
      </c>
      <c r="F23" s="12" t="s">
        <v>174</v>
      </c>
      <c r="G23" s="26" t="s">
        <v>26</v>
      </c>
      <c r="H23" s="13" t="s">
        <v>175</v>
      </c>
      <c r="I23" s="45">
        <v>45964</v>
      </c>
    </row>
    <row r="24" spans="1:9">
      <c r="A24" s="6" t="s">
        <v>9</v>
      </c>
      <c r="B24" s="7">
        <v>45961</v>
      </c>
      <c r="C24" s="28">
        <v>45973</v>
      </c>
      <c r="D24" s="25">
        <v>135200738</v>
      </c>
      <c r="E24" s="18">
        <v>3450130387</v>
      </c>
      <c r="F24" s="12" t="s">
        <v>176</v>
      </c>
      <c r="G24" s="26" t="s">
        <v>86</v>
      </c>
      <c r="H24" s="13" t="s">
        <v>177</v>
      </c>
      <c r="I24" s="45">
        <v>45961</v>
      </c>
    </row>
    <row r="25" spans="1:9">
      <c r="A25" s="6" t="s">
        <v>9</v>
      </c>
      <c r="B25" s="7">
        <v>45967</v>
      </c>
      <c r="C25" s="28">
        <v>45973</v>
      </c>
      <c r="D25" s="25">
        <v>135279407</v>
      </c>
      <c r="E25" s="18">
        <v>3450137658</v>
      </c>
      <c r="F25" s="12" t="s">
        <v>178</v>
      </c>
      <c r="G25" s="26" t="s">
        <v>26</v>
      </c>
      <c r="H25" s="13" t="s">
        <v>179</v>
      </c>
      <c r="I25" s="45">
        <v>45967</v>
      </c>
    </row>
    <row r="26" spans="1:9">
      <c r="A26" s="6" t="s">
        <v>9</v>
      </c>
      <c r="B26" s="7">
        <v>45966</v>
      </c>
      <c r="C26" s="28">
        <v>45973</v>
      </c>
      <c r="D26" s="25">
        <v>135265102</v>
      </c>
      <c r="E26" s="18">
        <v>3450136460</v>
      </c>
      <c r="F26" s="12" t="s">
        <v>180</v>
      </c>
      <c r="G26" s="26" t="s">
        <v>17</v>
      </c>
      <c r="H26" s="13" t="s">
        <v>181</v>
      </c>
      <c r="I26" s="45">
        <v>45966</v>
      </c>
    </row>
    <row r="27" spans="1:9">
      <c r="A27" s="6"/>
      <c r="B27" s="7"/>
      <c r="C27" s="28"/>
      <c r="D27" s="71"/>
      <c r="E27" s="72"/>
      <c r="F27" s="34"/>
      <c r="G27" s="24"/>
      <c r="H27" s="15"/>
    </row>
    <row r="28" spans="1:9">
      <c r="A28" s="6"/>
      <c r="B28" s="7"/>
      <c r="C28" s="28"/>
      <c r="D28" s="25"/>
      <c r="E28" s="18"/>
      <c r="F28" s="12"/>
      <c r="G28" s="24"/>
      <c r="H28" s="9"/>
    </row>
    <row r="29" spans="1:9">
      <c r="A29" s="6"/>
      <c r="B29" s="7"/>
      <c r="C29" s="28"/>
      <c r="D29" s="25"/>
      <c r="E29" s="18"/>
      <c r="F29" s="12"/>
      <c r="G29" s="24"/>
      <c r="H29" s="9"/>
    </row>
    <row r="30" spans="1:9">
      <c r="A30" s="6"/>
      <c r="B30" s="7"/>
      <c r="C30" s="28"/>
      <c r="D30" s="25"/>
      <c r="E30" s="18"/>
      <c r="F30" s="12"/>
      <c r="G30" s="24"/>
      <c r="H30" s="9"/>
    </row>
    <row r="31" spans="1:9">
      <c r="A31" s="6"/>
      <c r="B31" s="7"/>
      <c r="C31" s="28"/>
      <c r="D31" s="25"/>
      <c r="E31" s="18"/>
      <c r="F31" s="12"/>
      <c r="G31" s="24"/>
      <c r="H31" s="9"/>
    </row>
    <row r="32" spans="1:9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8"/>
      <c r="C35" s="7"/>
      <c r="D35" s="23"/>
      <c r="E35" s="23"/>
      <c r="F35" s="15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</sheetData>
  <conditionalFormatting sqref="B1:C1">
    <cfRule type="notContainsBlanks" priority="3">
      <formula>LEN(TRIM(B1))&gt;0</formula>
    </cfRule>
  </conditionalFormatting>
  <dataValidations count="4">
    <dataValidation type="list" allowBlank="1" showInputMessage="1" showErrorMessage="1" sqref="A2:A26" xr:uid="{E44F5A38-408F-4061-943F-128F4E144D8E}">
      <formula1>$J$2</formula1>
    </dataValidation>
    <dataValidation allowBlank="1" showInputMessage="1" showErrorMessage="1" sqref="B2:B18" xr:uid="{7AD82A11-4EC7-4EF9-95FB-52EC6839A0E7}"/>
    <dataValidation type="list" allowBlank="1" showInputMessage="1" showErrorMessage="1" sqref="A27:A34" xr:uid="{F535CD1B-7EC8-4CD4-9DE2-4943F25AAD12}">
      <formula1>#REF!</formula1>
    </dataValidation>
    <dataValidation type="list" allowBlank="1" showInputMessage="1" showErrorMessage="1" sqref="G2:G34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4"/>
  <sheetViews>
    <sheetView tabSelected="1" workbookViewId="0">
      <selection activeCell="E2" sqref="E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45973</v>
      </c>
      <c r="C2" s="7">
        <v>45974</v>
      </c>
      <c r="D2" s="29" t="s">
        <v>10</v>
      </c>
      <c r="E2" s="18">
        <v>3450144830</v>
      </c>
      <c r="F2" s="12" t="s">
        <v>182</v>
      </c>
      <c r="G2" s="30" t="s">
        <v>12</v>
      </c>
      <c r="H2" s="51" t="s">
        <v>140</v>
      </c>
      <c r="I2" s="45"/>
    </row>
    <row r="3" spans="1:9">
      <c r="A3" s="6" t="s">
        <v>9</v>
      </c>
      <c r="B3" s="7">
        <v>45973</v>
      </c>
      <c r="C3" s="7">
        <v>45974</v>
      </c>
      <c r="D3" s="68" t="s">
        <v>10</v>
      </c>
      <c r="E3" s="18">
        <v>3450143994</v>
      </c>
      <c r="F3" s="70" t="s">
        <v>183</v>
      </c>
      <c r="G3" s="30" t="s">
        <v>12</v>
      </c>
      <c r="H3" s="51" t="s">
        <v>140</v>
      </c>
      <c r="I3" s="45"/>
    </row>
    <row r="4" spans="1:9">
      <c r="A4" s="6" t="s">
        <v>9</v>
      </c>
      <c r="B4" s="7">
        <v>45961</v>
      </c>
      <c r="C4" s="28">
        <v>45974</v>
      </c>
      <c r="D4" s="25">
        <v>135202255</v>
      </c>
      <c r="E4" s="18">
        <v>3450130607</v>
      </c>
      <c r="F4" s="12" t="s">
        <v>184</v>
      </c>
      <c r="G4" s="24" t="s">
        <v>12</v>
      </c>
      <c r="H4" s="58" t="s">
        <v>185</v>
      </c>
      <c r="I4" s="45">
        <v>45967</v>
      </c>
    </row>
    <row r="5" spans="1:9">
      <c r="A5" s="6" t="s">
        <v>9</v>
      </c>
      <c r="B5" s="7">
        <v>45961</v>
      </c>
      <c r="C5" s="28">
        <v>45974</v>
      </c>
      <c r="D5" s="25">
        <v>135195250</v>
      </c>
      <c r="E5" s="18">
        <v>3450129661</v>
      </c>
      <c r="F5" s="12" t="s">
        <v>186</v>
      </c>
      <c r="G5" s="24" t="s">
        <v>86</v>
      </c>
      <c r="H5" s="58" t="s">
        <v>187</v>
      </c>
      <c r="I5" s="45">
        <v>45968</v>
      </c>
    </row>
    <row r="6" spans="1:9">
      <c r="A6" s="6" t="s">
        <v>9</v>
      </c>
      <c r="B6" s="7">
        <v>45966</v>
      </c>
      <c r="C6" s="28">
        <v>45974</v>
      </c>
      <c r="D6" s="25">
        <v>135216762</v>
      </c>
      <c r="E6" s="18">
        <v>3450132213</v>
      </c>
      <c r="F6" s="12" t="s">
        <v>188</v>
      </c>
      <c r="G6" s="24" t="s">
        <v>86</v>
      </c>
      <c r="H6" s="58" t="s">
        <v>189</v>
      </c>
      <c r="I6" s="45">
        <v>45971</v>
      </c>
    </row>
    <row r="7" spans="1:9">
      <c r="A7" s="6" t="s">
        <v>9</v>
      </c>
      <c r="B7" s="7">
        <v>45966</v>
      </c>
      <c r="C7" s="28">
        <v>45974</v>
      </c>
      <c r="D7" s="25">
        <v>135252707</v>
      </c>
      <c r="E7" s="18">
        <v>3450135271</v>
      </c>
      <c r="F7" s="12" t="s">
        <v>190</v>
      </c>
      <c r="G7" s="24" t="s">
        <v>39</v>
      </c>
      <c r="H7" s="58" t="s">
        <v>191</v>
      </c>
      <c r="I7" s="45">
        <v>45973</v>
      </c>
    </row>
    <row r="8" spans="1:9">
      <c r="A8" s="6" t="s">
        <v>9</v>
      </c>
      <c r="B8" s="7">
        <v>45989</v>
      </c>
      <c r="C8" s="28">
        <v>45974</v>
      </c>
      <c r="D8" s="25">
        <v>135294771</v>
      </c>
      <c r="E8" s="18">
        <v>3450138769</v>
      </c>
      <c r="F8" s="12" t="s">
        <v>192</v>
      </c>
      <c r="G8" s="24" t="s">
        <v>86</v>
      </c>
      <c r="H8" s="58" t="s">
        <v>193</v>
      </c>
      <c r="I8" s="45">
        <v>45974</v>
      </c>
    </row>
    <row r="9" spans="1:9">
      <c r="A9" s="6" t="s">
        <v>9</v>
      </c>
      <c r="B9" s="7">
        <v>45986</v>
      </c>
      <c r="C9" s="28">
        <v>45974</v>
      </c>
      <c r="D9" s="25">
        <v>135293513</v>
      </c>
      <c r="E9" s="18">
        <v>3450138703</v>
      </c>
      <c r="F9" s="12" t="s">
        <v>194</v>
      </c>
      <c r="G9" s="24" t="s">
        <v>86</v>
      </c>
      <c r="H9" s="58" t="s">
        <v>195</v>
      </c>
      <c r="I9" s="45">
        <v>45974</v>
      </c>
    </row>
    <row r="10" spans="1:9">
      <c r="A10" s="6" t="s">
        <v>9</v>
      </c>
      <c r="B10" s="7">
        <v>45971</v>
      </c>
      <c r="C10" s="28">
        <v>45974</v>
      </c>
      <c r="D10" s="25">
        <v>135316201</v>
      </c>
      <c r="E10" s="18">
        <v>3450140353</v>
      </c>
      <c r="F10" s="12" t="s">
        <v>196</v>
      </c>
      <c r="G10" s="24" t="s">
        <v>39</v>
      </c>
      <c r="H10" s="58" t="s">
        <v>197</v>
      </c>
      <c r="I10" s="45">
        <v>45973</v>
      </c>
    </row>
    <row r="11" spans="1:9">
      <c r="A11" s="6" t="s">
        <v>9</v>
      </c>
      <c r="B11" s="7">
        <v>45965</v>
      </c>
      <c r="C11" s="28">
        <v>45974</v>
      </c>
      <c r="D11" s="25">
        <v>135342549</v>
      </c>
      <c r="E11" s="18">
        <v>3450133456</v>
      </c>
      <c r="F11" s="12" t="s">
        <v>198</v>
      </c>
      <c r="G11" s="24" t="s">
        <v>39</v>
      </c>
      <c r="H11" s="58" t="s">
        <v>199</v>
      </c>
      <c r="I11" s="45">
        <v>45975</v>
      </c>
    </row>
    <row r="12" spans="1:9">
      <c r="A12" s="6" t="s">
        <v>9</v>
      </c>
      <c r="B12" s="7">
        <v>45971</v>
      </c>
      <c r="C12" s="28">
        <v>45974</v>
      </c>
      <c r="D12" s="25">
        <v>135337305</v>
      </c>
      <c r="E12" s="18">
        <v>3450141134</v>
      </c>
      <c r="F12" s="12" t="s">
        <v>200</v>
      </c>
      <c r="G12" s="24" t="s">
        <v>48</v>
      </c>
      <c r="H12" s="58" t="s">
        <v>49</v>
      </c>
      <c r="I12" s="45">
        <v>45971</v>
      </c>
    </row>
    <row r="13" spans="1:9">
      <c r="A13" s="6" t="s">
        <v>9</v>
      </c>
      <c r="B13" s="7">
        <v>45979</v>
      </c>
      <c r="C13" s="28">
        <v>45974</v>
      </c>
      <c r="D13" s="25">
        <v>135342217</v>
      </c>
      <c r="E13" s="18">
        <v>3450142366</v>
      </c>
      <c r="F13" s="12" t="s">
        <v>201</v>
      </c>
      <c r="G13" s="24" t="s">
        <v>39</v>
      </c>
      <c r="H13" s="58" t="s">
        <v>197</v>
      </c>
      <c r="I13" s="45">
        <v>45973</v>
      </c>
    </row>
    <row r="14" spans="1:9">
      <c r="A14" s="6" t="s">
        <v>9</v>
      </c>
      <c r="B14" s="7">
        <v>45961</v>
      </c>
      <c r="C14" s="28">
        <v>45974</v>
      </c>
      <c r="D14" s="25">
        <v>135202087</v>
      </c>
      <c r="E14" s="18">
        <v>3450130574</v>
      </c>
      <c r="F14" s="12" t="s">
        <v>202</v>
      </c>
      <c r="G14" s="24" t="s">
        <v>86</v>
      </c>
      <c r="H14" s="74" t="s">
        <v>203</v>
      </c>
      <c r="I14" s="45">
        <v>45967</v>
      </c>
    </row>
    <row r="15" spans="1:9">
      <c r="A15" s="6" t="s">
        <v>9</v>
      </c>
      <c r="B15" s="7">
        <v>45968</v>
      </c>
      <c r="C15" s="28">
        <v>45974</v>
      </c>
      <c r="D15" s="25">
        <v>135296927</v>
      </c>
      <c r="E15" s="18">
        <v>3450139044</v>
      </c>
      <c r="F15" s="12" t="s">
        <v>204</v>
      </c>
      <c r="G15" s="24" t="s">
        <v>26</v>
      </c>
      <c r="H15" s="58" t="s">
        <v>205</v>
      </c>
      <c r="I15" s="45">
        <v>45968</v>
      </c>
    </row>
    <row r="16" spans="1:9">
      <c r="A16" s="6" t="s">
        <v>9</v>
      </c>
      <c r="B16" s="7">
        <v>45961</v>
      </c>
      <c r="C16" s="28">
        <v>45974</v>
      </c>
      <c r="D16" s="25">
        <v>135191265</v>
      </c>
      <c r="E16" s="18">
        <v>3450129122</v>
      </c>
      <c r="F16" s="12" t="s">
        <v>206</v>
      </c>
      <c r="G16" s="24" t="s">
        <v>86</v>
      </c>
      <c r="H16" s="74" t="s">
        <v>207</v>
      </c>
      <c r="I16" s="45">
        <v>45968</v>
      </c>
    </row>
    <row r="17" spans="1:9">
      <c r="A17" s="6" t="s">
        <v>9</v>
      </c>
      <c r="B17" s="7">
        <v>45968</v>
      </c>
      <c r="C17" s="28">
        <v>45974</v>
      </c>
      <c r="D17" s="25">
        <v>135296887</v>
      </c>
      <c r="E17" s="18">
        <v>3450139011</v>
      </c>
      <c r="F17" s="12" t="s">
        <v>208</v>
      </c>
      <c r="G17" s="20" t="s">
        <v>26</v>
      </c>
      <c r="H17" s="58" t="s">
        <v>146</v>
      </c>
      <c r="I17" s="45">
        <v>45968</v>
      </c>
    </row>
    <row r="18" spans="1:9">
      <c r="A18" s="6" t="s">
        <v>9</v>
      </c>
      <c r="B18" s="7">
        <v>45966</v>
      </c>
      <c r="C18" s="28">
        <v>45974</v>
      </c>
      <c r="D18" s="25">
        <v>135254648</v>
      </c>
      <c r="E18" s="18">
        <v>3450135513</v>
      </c>
      <c r="F18" s="12" t="s">
        <v>209</v>
      </c>
      <c r="G18" s="20" t="s">
        <v>39</v>
      </c>
      <c r="H18" s="58" t="s">
        <v>197</v>
      </c>
      <c r="I18" s="45">
        <v>45973</v>
      </c>
    </row>
    <row r="19" spans="1:9">
      <c r="A19" s="6" t="s">
        <v>9</v>
      </c>
      <c r="B19" s="7">
        <v>45965</v>
      </c>
      <c r="C19" s="28">
        <v>45974</v>
      </c>
      <c r="D19" s="25">
        <v>135241970</v>
      </c>
      <c r="E19" s="18">
        <v>3450134468</v>
      </c>
      <c r="F19" s="12" t="s">
        <v>210</v>
      </c>
      <c r="G19" s="20" t="s">
        <v>39</v>
      </c>
      <c r="H19" s="58" t="s">
        <v>197</v>
      </c>
      <c r="I19" s="45">
        <v>45973</v>
      </c>
    </row>
    <row r="20" spans="1:9">
      <c r="A20" s="6"/>
      <c r="B20" s="8"/>
      <c r="C20" s="7"/>
      <c r="D20" s="23"/>
      <c r="E20" s="23"/>
      <c r="F20" s="15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</sheetData>
  <conditionalFormatting sqref="B1:C1">
    <cfRule type="notContainsBlanks" priority="5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0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6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3"/>
      <c r="F6" s="34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2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0"/>
      <c r="H2" s="37"/>
      <c r="I2" s="27"/>
    </row>
    <row r="3" spans="1:9">
      <c r="A3" s="6" t="s">
        <v>9</v>
      </c>
      <c r="B3" s="7"/>
      <c r="C3" s="28"/>
      <c r="D3" s="25"/>
      <c r="E3" s="18"/>
      <c r="F3" s="19"/>
      <c r="G3" s="40"/>
      <c r="H3" s="37"/>
      <c r="I3" s="27"/>
    </row>
    <row r="4" spans="1:9">
      <c r="A4" s="6" t="s">
        <v>9</v>
      </c>
      <c r="B4" s="7"/>
      <c r="C4" s="28"/>
      <c r="D4" s="25"/>
      <c r="E4" s="18"/>
      <c r="F4" s="19"/>
      <c r="G4" s="40"/>
      <c r="H4" s="37"/>
      <c r="I4" s="27"/>
    </row>
    <row r="5" spans="1:9">
      <c r="A5" s="6" t="s">
        <v>9</v>
      </c>
      <c r="B5" s="7"/>
      <c r="C5" s="28"/>
      <c r="D5" s="25"/>
      <c r="E5" s="18"/>
      <c r="F5" s="19"/>
      <c r="G5" s="40"/>
      <c r="H5" s="38"/>
      <c r="I5" s="27"/>
    </row>
    <row r="6" spans="1:9">
      <c r="A6" s="6" t="s">
        <v>9</v>
      </c>
      <c r="B6" s="7"/>
      <c r="C6" s="28"/>
      <c r="D6" s="25"/>
      <c r="E6" s="18"/>
      <c r="F6" s="19"/>
      <c r="G6" s="41"/>
      <c r="H6" s="39"/>
      <c r="I6" s="27"/>
    </row>
    <row r="7" spans="1:9">
      <c r="A7" s="6" t="s">
        <v>9</v>
      </c>
      <c r="B7" s="7"/>
      <c r="C7" s="28"/>
      <c r="D7" s="25"/>
      <c r="E7" s="18"/>
      <c r="F7" s="19"/>
      <c r="G7" s="43"/>
      <c r="H7" s="39"/>
      <c r="I7" s="27"/>
    </row>
    <row r="8" spans="1:9">
      <c r="A8" s="6" t="s">
        <v>9</v>
      </c>
      <c r="B8" s="7"/>
      <c r="C8" s="28"/>
      <c r="D8" s="25"/>
      <c r="E8" s="18"/>
      <c r="F8" s="19"/>
      <c r="G8" s="44"/>
      <c r="H8" s="39"/>
      <c r="I8" s="27"/>
    </row>
    <row r="9" spans="1:9">
      <c r="A9" s="6" t="s">
        <v>9</v>
      </c>
      <c r="B9" s="7"/>
      <c r="C9" s="28"/>
      <c r="D9" s="25"/>
      <c r="E9" s="18"/>
      <c r="F9" s="19"/>
      <c r="G9" s="44"/>
      <c r="H9" s="37"/>
      <c r="I9" s="27"/>
    </row>
    <row r="10" spans="1:9">
      <c r="A10" s="6" t="s">
        <v>9</v>
      </c>
      <c r="B10" s="7"/>
      <c r="C10" s="28"/>
      <c r="D10" s="25"/>
      <c r="E10" s="18"/>
      <c r="F10" s="19"/>
      <c r="G10" s="44"/>
      <c r="H10" s="37"/>
      <c r="I10" s="27"/>
    </row>
    <row r="11" spans="1:9">
      <c r="A11" s="6" t="s">
        <v>9</v>
      </c>
      <c r="B11" s="7"/>
      <c r="C11" s="28"/>
      <c r="D11" s="25"/>
      <c r="E11" s="18"/>
      <c r="F11" s="19"/>
      <c r="G11" s="44"/>
      <c r="H11" s="37"/>
      <c r="I11" s="27"/>
    </row>
    <row r="12" spans="1:9">
      <c r="A12" s="6" t="s">
        <v>9</v>
      </c>
      <c r="B12" s="7"/>
      <c r="C12" s="28"/>
      <c r="D12" s="25"/>
      <c r="E12" s="18"/>
      <c r="F12" s="19"/>
      <c r="G12" s="44"/>
      <c r="H12" s="37"/>
      <c r="I12" s="27"/>
    </row>
    <row r="13" spans="1:9">
      <c r="A13" s="6" t="s">
        <v>9</v>
      </c>
      <c r="B13" s="7"/>
      <c r="C13" s="28"/>
      <c r="D13" s="25"/>
      <c r="E13" s="18"/>
      <c r="F13" s="19"/>
      <c r="G13" s="44"/>
      <c r="H13" s="37"/>
      <c r="I13" s="27"/>
    </row>
    <row r="14" spans="1:9">
      <c r="A14" s="6" t="s">
        <v>9</v>
      </c>
      <c r="B14" s="7"/>
      <c r="C14" s="28"/>
      <c r="D14" s="25"/>
      <c r="E14" s="18"/>
      <c r="F14" s="19"/>
      <c r="G14" s="44"/>
      <c r="H14" s="37"/>
      <c r="I14" s="27"/>
    </row>
    <row r="15" spans="1:9">
      <c r="A15" s="6" t="s">
        <v>9</v>
      </c>
      <c r="B15" s="7"/>
      <c r="C15" s="28"/>
      <c r="D15" s="25"/>
      <c r="E15" s="18"/>
      <c r="F15" s="19"/>
      <c r="G15" s="44"/>
      <c r="H15" s="37"/>
      <c r="I15" s="27"/>
    </row>
    <row r="16" spans="1:9">
      <c r="A16" s="6" t="s">
        <v>9</v>
      </c>
      <c r="B16" s="7"/>
      <c r="C16" s="28"/>
      <c r="D16" s="25"/>
      <c r="E16" s="18"/>
      <c r="F16" s="12"/>
      <c r="G16" s="44"/>
      <c r="H16" s="37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0"/>
      <c r="H17" s="37"/>
      <c r="I17" s="27"/>
    </row>
    <row r="18" spans="1:9">
      <c r="A18" s="6" t="s">
        <v>9</v>
      </c>
      <c r="B18" s="7"/>
      <c r="C18" s="28"/>
      <c r="D18" s="25"/>
      <c r="E18" s="18"/>
      <c r="F18" s="12"/>
      <c r="G18" s="44"/>
      <c r="H18" s="37"/>
      <c r="I18" s="27"/>
    </row>
    <row r="19" spans="1:9">
      <c r="A19" s="6"/>
      <c r="B19" s="8"/>
      <c r="C19" s="7"/>
      <c r="D19" s="23"/>
      <c r="E19" s="33"/>
      <c r="F19" s="35"/>
      <c r="G19" s="32"/>
      <c r="H19" s="9"/>
      <c r="I19" s="27"/>
    </row>
    <row r="20" spans="1:9">
      <c r="A20" s="6"/>
      <c r="B20" s="8"/>
      <c r="C20" s="7"/>
      <c r="D20" s="8"/>
      <c r="E20" s="8"/>
      <c r="F20" s="15"/>
      <c r="G20" s="32"/>
      <c r="H20" s="9"/>
      <c r="I20" s="27"/>
    </row>
    <row r="21" spans="1:9">
      <c r="A21" s="6"/>
      <c r="B21" s="8"/>
      <c r="C21" s="7"/>
      <c r="D21" s="8"/>
      <c r="E21" s="8"/>
      <c r="F21" s="9"/>
      <c r="G21" s="32"/>
      <c r="H21" s="9"/>
      <c r="I21" s="27"/>
    </row>
    <row r="22" spans="1:9">
      <c r="A22" s="6"/>
      <c r="B22" s="8"/>
      <c r="C22" s="7"/>
      <c r="D22" s="8"/>
      <c r="E22" s="8"/>
      <c r="F22" s="9"/>
      <c r="G22" s="32"/>
      <c r="H22" s="9"/>
      <c r="I22" s="27"/>
    </row>
    <row r="23" spans="1:9">
      <c r="A23" s="6"/>
      <c r="B23" s="8"/>
      <c r="C23" s="7"/>
      <c r="D23" s="8"/>
      <c r="E23" s="8"/>
      <c r="F23" s="9"/>
      <c r="G23" s="32"/>
      <c r="H23" s="9"/>
      <c r="I23" s="27"/>
    </row>
    <row r="24" spans="1:9">
      <c r="A24" s="6"/>
      <c r="B24" s="8"/>
      <c r="C24" s="7"/>
      <c r="D24" s="8"/>
      <c r="E24" s="8"/>
      <c r="F24" s="9"/>
      <c r="G24" s="32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5"/>
  <sheetViews>
    <sheetView workbookViewId="0">
      <selection activeCell="A2" sqref="A2:I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  <col min="9" max="9" width="15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/>
      <c r="B2" s="28"/>
      <c r="C2" s="45"/>
      <c r="D2" s="50"/>
      <c r="E2" s="18"/>
      <c r="F2" s="46"/>
      <c r="G2" s="47"/>
      <c r="H2" s="51"/>
      <c r="I2" s="45"/>
    </row>
    <row r="3" spans="1:9">
      <c r="A3" s="6"/>
      <c r="B3" s="7"/>
      <c r="C3" s="48"/>
      <c r="D3" s="23"/>
      <c r="E3" s="23"/>
      <c r="F3" s="10"/>
      <c r="G3" s="49"/>
      <c r="H3" s="15"/>
      <c r="I3" s="11"/>
    </row>
    <row r="4" spans="1:9">
      <c r="A4" s="6"/>
      <c r="B4" s="7"/>
      <c r="C4" s="7"/>
      <c r="D4" s="8"/>
      <c r="E4" s="14"/>
      <c r="F4" s="12"/>
      <c r="G4" s="20"/>
      <c r="H4" s="22"/>
      <c r="I4" s="11"/>
    </row>
    <row r="5" spans="1:9">
      <c r="A5" s="6"/>
      <c r="B5" s="7"/>
      <c r="C5" s="7"/>
      <c r="D5" s="8"/>
      <c r="E5" s="14"/>
      <c r="F5" s="34"/>
      <c r="G5" s="52"/>
      <c r="H5" s="13"/>
      <c r="I5" s="11"/>
    </row>
    <row r="6" spans="1:9">
      <c r="A6" s="6"/>
      <c r="B6" s="7"/>
      <c r="C6" s="7"/>
      <c r="D6" s="8"/>
      <c r="E6" s="14"/>
      <c r="F6" s="12"/>
      <c r="G6" s="52"/>
      <c r="H6" s="12"/>
      <c r="I6" s="11"/>
    </row>
    <row r="7" spans="1:9">
      <c r="A7" s="6"/>
      <c r="B7" s="7"/>
      <c r="C7" s="7"/>
      <c r="D7" s="8"/>
      <c r="E7" s="14"/>
      <c r="F7" s="12"/>
      <c r="G7" s="52"/>
      <c r="H7" s="12"/>
      <c r="I7" s="11"/>
    </row>
    <row r="8" spans="1:9">
      <c r="A8" s="6"/>
      <c r="B8" s="7"/>
      <c r="C8" s="7"/>
      <c r="D8" s="8"/>
      <c r="E8" s="14"/>
      <c r="F8" s="12"/>
      <c r="G8" s="6"/>
      <c r="H8" s="15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7"/>
      <c r="C16" s="7"/>
      <c r="D16" s="8"/>
      <c r="E16" s="14"/>
      <c r="F16" s="12"/>
      <c r="G16" s="6"/>
      <c r="H16" s="9"/>
      <c r="I16" s="11"/>
    </row>
    <row r="17" spans="1:9">
      <c r="A17" s="6"/>
      <c r="B17" s="7"/>
      <c r="C17" s="7"/>
      <c r="D17" s="8"/>
      <c r="E17" s="14"/>
      <c r="F17" s="12"/>
      <c r="G17" s="6"/>
      <c r="H17" s="9"/>
      <c r="I17" s="11"/>
    </row>
    <row r="18" spans="1:9">
      <c r="A18" s="6"/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8"/>
      <c r="C19" s="7"/>
      <c r="D19" s="8"/>
      <c r="E19" s="14"/>
      <c r="F19" s="13"/>
      <c r="G19" s="6"/>
      <c r="H19" s="9"/>
    </row>
    <row r="20" spans="1:9">
      <c r="A20" s="6"/>
      <c r="B20" s="8"/>
      <c r="C20" s="7"/>
      <c r="D20" s="8"/>
      <c r="E20" s="8"/>
      <c r="F20" s="15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EC7C7A5C-617A-4EC2-BB80-7CA761AA8730}">
      <formula1>$J$2</formula1>
    </dataValidation>
    <dataValidation type="list" allowBlank="1" showInputMessage="1" showErrorMessage="1" sqref="G2:G41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QAFFA7D2F2TC-2102087286-517947</_dlc_DocId>
    <_dlc_DocIdUrl xmlns="01f4fd7c-51c3-4ad2-ae58-e5034556b4ea">
      <Url>https://allianzms.sharepoint.com/teams/BR0010-4356589/_layouts/15/DocIdRedir.aspx?ID=QAFFA7D2F2TC-2102087286-517947</Url>
      <Description>QAFFA7D2F2TC-2102087286-517947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79A257C1-04FF-4E6C-ACE9-5798DD40C91A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2025-11-14T14:52:20Z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e35a65e4-3973-4439-af66-d854e08d2e77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1008268965</vt:i4>
  </property>
  <property fmtid="{D5CDD505-2E9C-101B-9397-08002B2CF9AE}" pid="20" name="_NewReviewCycle">
    <vt:lpwstr/>
  </property>
</Properties>
</file>