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WWG00M.ROOTDOM.NET\BFS-HOME\BE00156-R0261486\ICM\Desktop\SICREDI ALINE\"/>
    </mc:Choice>
  </mc:AlternateContent>
  <xr:revisionPtr revIDLastSave="0" documentId="13_ncr:1_{6EA81C2B-A267-487F-89F9-EEFB44FAE0ED}" xr6:coauthVersionLast="47" xr6:coauthVersionMax="47" xr10:uidLastSave="{00000000-0000-0000-0000-000000000000}"/>
  <bookViews>
    <workbookView xWindow="28680" yWindow="-120" windowWidth="29040" windowHeight="15840" xr2:uid="{EDD5E2AD-100A-4C14-BE30-0A9AADAA81F9}"/>
  </bookViews>
  <sheets>
    <sheet name="06.08.2025" sheetId="1" r:id="rId1"/>
  </sheets>
  <definedNames>
    <definedName name="_xlnm._FilterDatabase" localSheetId="0" hidden="1">'06.08.2025'!$A$1:$A$16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<sst xmlns="http://schemas.openxmlformats.org/spreadsheetml/2006/main" count="212" uniqueCount="98">
  <si>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</si>
  <si>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</si>
  <si>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</si>
  <si>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</si>
  <si>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</si>
  <si>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</si>
  <si>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</si>
  <si>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</si>
  <si>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</si>
  <si>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</si>
  <si>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</si>
  <si>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</si>
  <si>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</si>
  <si>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ANSELMO BRAND                                </t>
  </si>
  <si>
    <t xml:space="preserve">JOAQUIM FELIPE DE AZEVEDO                    </t>
  </si>
  <si>
    <t xml:space="preserve">YURI AGUIAR DE ESPINDOLA                     </t>
  </si>
  <si>
    <t xml:space="preserve">ADRIANA APARECIDA BONADEO DA COSTA ME        </t>
  </si>
  <si>
    <t xml:space="preserve"> Moto</t>
  </si>
  <si>
    <t>J C COSTA COM SERVICOS MANUTENCAO PARA VEICUL</t>
  </si>
  <si>
    <t xml:space="preserve">DANIELLE COELHO SARUBBI                      </t>
  </si>
  <si>
    <t xml:space="preserve">MFIRE SERVICOS E EVENTOS LTDA ME             </t>
  </si>
  <si>
    <t xml:space="preserve">ATACY MACIEL DE MELO CAVALCANTE              </t>
  </si>
  <si>
    <t xml:space="preserve">ANDRELAINE MILAN GOMES                       </t>
  </si>
  <si>
    <t xml:space="preserve"> Caminhão</t>
  </si>
  <si>
    <t xml:space="preserve">VERDURAO SAMUEL LTDA EPP                     </t>
  </si>
  <si>
    <t xml:space="preserve"> Empresa PME</t>
  </si>
  <si>
    <t xml:space="preserve">KAKA MOTOPECAS LTDA ME                       </t>
  </si>
  <si>
    <t xml:space="preserve">AFONSO JOSE DE SOUZA PROENCA                 </t>
  </si>
  <si>
    <t xml:space="preserve"> Agrícola</t>
  </si>
  <si>
    <t xml:space="preserve">JOAO CARLOS FAGUNDES RIBAS                   </t>
  </si>
  <si>
    <t xml:space="preserve">HELITO GELINSKI                              </t>
  </si>
  <si>
    <t xml:space="preserve">ELIZA MARQUES DI PRIMIO                      </t>
  </si>
  <si>
    <t xml:space="preserve">ZEEFIRE MOTORS LTDA ME                       </t>
  </si>
  <si>
    <t xml:space="preserve">MARIA INEZ GOMES PAULINO                     </t>
  </si>
  <si>
    <t xml:space="preserve">NIVALDO FRANCISCO MARTINS                    </t>
  </si>
  <si>
    <t xml:space="preserve">MORETTO E RABELO LTDA EPP                    </t>
  </si>
  <si>
    <t xml:space="preserve">CARLOS DA SILVA REZENDE                      </t>
  </si>
  <si>
    <t xml:space="preserve">IVONEI MIQUELINO BAIAO                       </t>
  </si>
  <si>
    <t xml:space="preserve"> Residencia Digital</t>
  </si>
  <si>
    <t xml:space="preserve">SILVIA MARIA MORANDIN                        </t>
  </si>
  <si>
    <t xml:space="preserve">VALTER SILVERIO                              </t>
  </si>
  <si>
    <t xml:space="preserve">WS COMERCIO DE MOVEIS LTDA ME                </t>
  </si>
  <si>
    <t xml:space="preserve">JANDELHA MILIOLI KESTRING                    </t>
  </si>
  <si>
    <t xml:space="preserve">JOAO PAULO DE ASSIS                          </t>
  </si>
  <si>
    <t xml:space="preserve">MARIANA DE ANDRADE DA ROCHA                  </t>
  </si>
  <si>
    <t xml:space="preserve">MARCELO BOSSO                                </t>
  </si>
  <si>
    <t xml:space="preserve">TANIELLA SILVA FRANCO ALVES SERAFIM CIA LTDA </t>
  </si>
  <si>
    <t xml:space="preserve">ELIANE DELLA BETTA                           </t>
  </si>
  <si>
    <t xml:space="preserve">ANTONIO ROBERTO PEREIRA                      </t>
  </si>
  <si>
    <t>BORBA TIECHER MANUTENCAO E MONTAGENS INDUSTRI</t>
  </si>
  <si>
    <t xml:space="preserve">JEAN CARLOS ARAUJO                           </t>
  </si>
  <si>
    <t xml:space="preserve">MIRANNES ESPORTES LTDA ME                    </t>
  </si>
  <si>
    <t xml:space="preserve">MARIANO RADETSKI                             </t>
  </si>
  <si>
    <t xml:space="preserve">EROM GABRIEL PEREIRA CABANHE LTDA ME         </t>
  </si>
  <si>
    <t xml:space="preserve">BORGES PADOVAN LTDA EPP                      </t>
  </si>
  <si>
    <t xml:space="preserve">FABRICA DE TRONCOS ROMANCINI LTDA            </t>
  </si>
  <si>
    <t xml:space="preserve">WELLINGTON OLLIER AIRES                      </t>
  </si>
  <si>
    <t xml:space="preserve">MARTA SOARES DE ARAGAO                       </t>
  </si>
  <si>
    <t>Endosso</t>
  </si>
  <si>
    <t>Vistoria Recusada</t>
  </si>
  <si>
    <t>Cliente não enviou a imagem solicitada dentro do prazo estipulado - Foto:  PAINEL DE INSTRUMENTOS</t>
  </si>
  <si>
    <t>Falta de Vistoria</t>
  </si>
  <si>
    <t>Vistoria Digital Obrigatória</t>
  </si>
  <si>
    <t>Renovação Externa</t>
  </si>
  <si>
    <t>Bônus</t>
  </si>
  <si>
    <t>Falta de retorno pendência bônus</t>
  </si>
  <si>
    <t>Renovação Interna</t>
  </si>
  <si>
    <t>Seguro Novo</t>
  </si>
  <si>
    <t>Cliente não enviou a imagem solicitada dentro do prazo estipulado - Foto: CHASSI GRAVADO NO QUADRO DA MOTO , PAINEL DE INSTRUMENTOS COM O MOTOR LIGADO EXIBINDO O CONTA GIRO FUNCIONANDO E CRLV DO VEICULO</t>
  </si>
  <si>
    <t>Desistência</t>
  </si>
  <si>
    <t>Recusa a pedido do corretor</t>
  </si>
  <si>
    <t xml:space="preserve"> Cliente não enviou a imagem solicitada dentro do prazo estipulado - Foto:  PAINEL DE INSTRUMENTOS e CHASSI NA CARROCERIA</t>
  </si>
  <si>
    <t>Transferência de bônus/TDO</t>
  </si>
  <si>
    <t>Cliente não enviou a imagem solicitada dentro do prazo estipulado - Foto:  CHASSI NA CARROCERIA</t>
  </si>
  <si>
    <t>Atividade correta: Loja de acessórios ou sobressalentes para veículos - Nova proposta deverá ser transmitida com a atividade correta, informando NOTA 417 para vinculo do laudo de inspeção.</t>
  </si>
  <si>
    <t>Inspeção Recusada</t>
  </si>
  <si>
    <t>VEICULO POSSUI MAIS DE 40 HORAS DE AVARIASJustificativa de Dados Divergentes: CRLV em nome de terceiros</t>
  </si>
  <si>
    <t>Demais Motivos</t>
  </si>
  <si>
    <t xml:space="preserve"> Verificado nas análises de sensoriamento remoto que a área possuía pastagem, não tendo portanto os 2 anos de cultivo prévio necessários para contratação do seguro. Verificar imagem na nota 140 anexada na ficha de gestão. DESEMPENHO DA ÁREA SEGURADA ABAIXO DO MINIMO ACEITÁVEL PARA REALIZAÇÃO DO SEGURO.</t>
  </si>
  <si>
    <t>DESEMPENHO DA ÁREA SEGURADA ABAIXO DO MINIMO ACEITÁVEL PARA REALIZAÇÃO DO SEGURO</t>
  </si>
  <si>
    <t>Verificado nas análises de sensoriamento remoto que parte da área possuía pastagem, não tendo portanto os 2 anos de cultivo prévio necessários para contratação do seguro. Verificar imagem na nota 140 anexada na ficha de gestão</t>
  </si>
  <si>
    <t xml:space="preserve"> DESEMPENHO DA ÁREA SEGURADA ABAIXO DO MINIMO ACEITÁVEL PARA REALIZAÇÃO DO SEGURO</t>
  </si>
  <si>
    <t>LUZ DE AIRBAG</t>
  </si>
  <si>
    <t>PNEUS DIANTEIROS EM MAU ESTADO</t>
  </si>
  <si>
    <t>Ocupação não aceita: POSSUI ATIVIDADE COMERCIAL: RESIDÊNCIA POSSUI UM PAVIMENTO SENDO SALA DE MASSAGEM</t>
  </si>
  <si>
    <t>Cliente não enviou a imagem solicitada dentro do prazo estipulado - Foto:  PAINEL DE INSTRUMENTOS COM O MOTOR LIGADO E O RPM EM FUNCIONAMENTO.</t>
  </si>
  <si>
    <t>Cliente não enviou a imagem solicitada dentro do prazo estipulado - Foto: CHASSI GRAVADO NA CARROCERIA</t>
  </si>
  <si>
    <t>recusa a pedido do corretor</t>
  </si>
  <si>
    <t>Divergências na Central de Bônus</t>
  </si>
  <si>
    <t>DESEMPENHO DA ÁREA SEGURADA ABAIXO DO MINIMO ACEITÁVEL PARA REALIZAÇÃO DO SEGURO.</t>
  </si>
  <si>
    <t>Local trata-se de fabrica de laticínios. Transmitir nova proposta.</t>
  </si>
  <si>
    <t>Falta de envio de foto solicitada</t>
  </si>
  <si>
    <t>local e obras. - não possui protecionais contra incêndio. - não possui placas de sinalização de emergência. - não possui placas de proibido fumar. - instalações elétricas aparentes. - inflamáveis armazenados de forma desprotegida. Risco sem aceitação.</t>
  </si>
  <si>
    <t>Falta de Inspeção</t>
  </si>
  <si>
    <t>não foi possível concluir agendamento de inspeção. Segurado não autorizou. Favor dar entrada em nova proposta assim que houver disponibilidade para inspeção do risco.</t>
  </si>
  <si>
    <t>Risco fora de aceitação da Cia.&lt;br&gt;&lt;br&gt;Instalação elétrica em sua maioria aparente/exposta/improvisada</t>
  </si>
  <si>
    <t>Diversos processos na produção: Sem aceitação. - banho químico. - beneficiamento de madeira com grande estocagem. - depósito de borracha.</t>
  </si>
  <si>
    <t>Cliente não enviou a imagem solicitada dentro do prazo estipulado - Foto:  CHASSI NA CARROCERIA E CRLV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</si>
</sst>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color theme="1"/>
      <name val="Calibri"/>
      <family val="2"/>
    </font>
    <font>
      <sz val="9"/>
      <color rgb="FF414141"/>
      <name val="Allianz Neo"/>
      <family val="2"/>
    </font>
    <font>
      <sz val="8"/>
      <color rgb="FF4B4B4B"/>
      <name val="Verdana"/>
      <family val="2"/>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0" fillId="0" borderId="1" xfId="0" applyBorder="1"/>
    <xf numFmtId="14" fontId="0" fillId="0" borderId="1" xfId="0" applyNumberFormat="1"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6" fillId="0" borderId="0" xfId="0" applyFont="1"/>
    <xf numFmtId="0" fontId="5" fillId="0" borderId="1" xfId="0" applyFont="1" applyBorder="1" applyAlignment="1">
      <alignment vertical="center"/>
    </xf>
    <xf numFmtId="0" fontId="6" fillId="0" borderId="1" xfId="0" applyFont="1" applyBorder="1"/>
    <xf numFmtId="0" fontId="3" fillId="0" borderId="1" xfId="0" applyFont="1" applyBorder="1" applyAlignment="1">
      <alignment vertical="center"/>
    </xf>
    <xf numFmtId="0" fontId="7" fillId="0" borderId="0" xfId="0" applyFont="1"/>
    <xf numFmtId="14" fontId="3" fillId="0" borderId="0" xfId="0" applyNumberFormat="1" applyFont="1" applyAlignment="1">
      <alignment horizontal="center" vertical="center"/>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41"/>
  <sheetViews>
    <sheetView showGridLines="0" tabSelected="1" zoomScaleNormal="100" workbookViewId="0">
      <selection activeCell="L39" sqref="L39"/>
    </sheetView>
  </sheetViews>
  <sheetFormatPr defaultColWidth="12" defaultRowHeight="12" x14ac:dyDescent="0.2"/>
  <cols>
    <col min="1" max="1" width="12.140625" style="1" bestFit="1" customWidth="1"/>
    <col min="2" max="2" width="12.5703125" style="1" bestFit="1" customWidth="1"/>
    <col min="3" max="3" width="15.7109375" style="1" bestFit="1" customWidth="1"/>
    <col min="4" max="4" width="13.140625" style="1" customWidth="1"/>
    <col min="5" max="5" width="18.7109375" style="1" customWidth="1"/>
    <col min="6" max="6" width="11.7109375" style="1" customWidth="1"/>
    <col min="7" max="7" width="19.7109375" style="1" customWidth="1"/>
    <col min="8" max="8" width="27.7109375" style="9" customWidth="1"/>
    <col min="9" max="9" width="17.42578125" style="1" customWidth="1"/>
    <col min="10" max="11" width="16.85546875" style="1" customWidth="1"/>
    <col min="12" max="12" width="255.7109375" style="8" bestFit="1" customWidth="1"/>
    <col min="13" max="16384" width="12" style="2"/>
  </cols>
  <sheetData>
    <row r="1" spans="1:12" s="3" customFormat="1" x14ac:dyDescent="0.25">
      <c r="A1" s="5" t="s">
        <v>0</v>
      </c>
      <c r="B1" s="5" t="s">
        <v>1</v>
      </c>
      <c r="C1" s="5" t="s">
        <v>2</v>
      </c>
      <c r="D1" s="5" t="s">
        <v>3</v>
      </c>
      <c r="E1" s="5" t="s">
        <v>4</v>
      </c>
      <c r="F1" s="5" t="s">
        <v>5</v>
      </c>
      <c r="G1" s="5" t="s">
        <v>6</v>
      </c>
      <c r="H1" s="5" t="s">
        <v>7</v>
      </c>
      <c r="I1" s="5" t="s">
        <v>8</v>
      </c>
      <c r="J1" s="6" t="s">
        <v>9</v>
      </c>
      <c r="K1" s="6" t="s">
        <v>10</v>
      </c>
      <c r="L1" s="11" t="s">
        <v>11</v>
      </c>
    </row>
    <row r="2" spans="1:12" s="1" customFormat="1" ht="15" x14ac:dyDescent="0.25">
      <c r="A2" s="12" t="s">
        <v>12</v>
      </c>
      <c r="B2" s="12">
        <v>4015943</v>
      </c>
      <c r="C2" s="12">
        <v>132158786</v>
      </c>
      <c r="D2" s="13">
        <v>45875</v>
      </c>
      <c r="E2" s="10" t="s">
        <v>59</v>
      </c>
      <c r="F2" s="7">
        <v>45869</v>
      </c>
      <c r="G2" s="4" t="s">
        <v>58</v>
      </c>
      <c r="H2" s="12" t="s">
        <v>13</v>
      </c>
      <c r="I2" s="14">
        <v>52073130968</v>
      </c>
      <c r="J2" s="12">
        <v>802</v>
      </c>
      <c r="K2" s="12">
        <v>5</v>
      </c>
      <c r="L2" s="16" t="s">
        <v>60</v>
      </c>
    </row>
    <row r="3" spans="1:12" s="1" customFormat="1" ht="15" x14ac:dyDescent="0.25">
      <c r="A3" s="12" t="s">
        <v>12</v>
      </c>
      <c r="B3" s="12">
        <v>4015926</v>
      </c>
      <c r="C3" s="12">
        <v>131905435</v>
      </c>
      <c r="D3" s="13">
        <v>45875</v>
      </c>
      <c r="E3" s="10" t="s">
        <v>61</v>
      </c>
      <c r="F3" s="7">
        <v>45867</v>
      </c>
      <c r="G3" s="4" t="s">
        <v>58</v>
      </c>
      <c r="H3" s="12" t="s">
        <v>14</v>
      </c>
      <c r="I3" s="14">
        <v>7639560900</v>
      </c>
      <c r="J3" s="12">
        <v>720</v>
      </c>
      <c r="K3" s="12">
        <v>3</v>
      </c>
      <c r="L3" s="18" t="s">
        <v>62</v>
      </c>
    </row>
    <row r="4" spans="1:12" ht="15" x14ac:dyDescent="0.25">
      <c r="A4" s="12" t="s">
        <v>12</v>
      </c>
      <c r="B4" s="12">
        <v>4015896</v>
      </c>
      <c r="C4" s="12">
        <v>133604030</v>
      </c>
      <c r="D4" s="13">
        <v>45875</v>
      </c>
      <c r="E4" s="10" t="s">
        <v>64</v>
      </c>
      <c r="F4" s="7">
        <v>45864</v>
      </c>
      <c r="G4" s="4" t="s">
        <v>63</v>
      </c>
      <c r="H4" s="12" t="s">
        <v>15</v>
      </c>
      <c r="I4" s="14">
        <v>84794151004</v>
      </c>
      <c r="J4" s="12">
        <v>226</v>
      </c>
      <c r="K4" s="12">
        <v>32</v>
      </c>
      <c r="L4" s="19" t="s">
        <v>65</v>
      </c>
    </row>
    <row r="5" spans="1:12" ht="15" x14ac:dyDescent="0.25">
      <c r="A5" s="12" t="s">
        <v>12</v>
      </c>
      <c r="B5" s="12">
        <v>4015885</v>
      </c>
      <c r="C5" s="12">
        <v>133671489</v>
      </c>
      <c r="D5" s="13">
        <v>45875</v>
      </c>
      <c r="E5" s="10" t="s">
        <v>61</v>
      </c>
      <c r="F5" s="7">
        <v>45867</v>
      </c>
      <c r="G5" s="4" t="s">
        <v>66</v>
      </c>
      <c r="H5" s="12" t="s">
        <v>16</v>
      </c>
      <c r="I5" s="14">
        <v>14006040000155</v>
      </c>
      <c r="J5" s="12">
        <v>155</v>
      </c>
      <c r="K5" s="12">
        <v>2</v>
      </c>
      <c r="L5" s="18" t="s">
        <v>62</v>
      </c>
    </row>
    <row r="6" spans="1:12" ht="15" x14ac:dyDescent="0.25">
      <c r="A6" s="12" t="s">
        <v>17</v>
      </c>
      <c r="B6" s="12">
        <v>4015944</v>
      </c>
      <c r="C6" s="12">
        <v>133687360</v>
      </c>
      <c r="D6" s="13">
        <v>45875</v>
      </c>
      <c r="E6" s="10" t="s">
        <v>59</v>
      </c>
      <c r="F6" s="7">
        <v>45868</v>
      </c>
      <c r="G6" s="4" t="s">
        <v>67</v>
      </c>
      <c r="H6" s="12" t="s">
        <v>18</v>
      </c>
      <c r="I6" s="14">
        <v>19998727000138</v>
      </c>
      <c r="J6" s="12">
        <v>804</v>
      </c>
      <c r="K6" s="12">
        <v>73</v>
      </c>
      <c r="L6" s="16" t="s">
        <v>68</v>
      </c>
    </row>
    <row r="7" spans="1:12" ht="15" x14ac:dyDescent="0.25">
      <c r="A7" s="12" t="s">
        <v>12</v>
      </c>
      <c r="B7" s="12">
        <v>4015933</v>
      </c>
      <c r="C7" s="12">
        <v>133694871</v>
      </c>
      <c r="D7" s="13">
        <v>45875</v>
      </c>
      <c r="E7" s="10" t="s">
        <v>69</v>
      </c>
      <c r="F7" s="7">
        <v>45868</v>
      </c>
      <c r="G7" s="4" t="s">
        <v>67</v>
      </c>
      <c r="H7" s="12" t="s">
        <v>19</v>
      </c>
      <c r="I7" s="14">
        <v>28031952833</v>
      </c>
      <c r="J7" s="12">
        <v>731</v>
      </c>
      <c r="K7" s="12">
        <v>12</v>
      </c>
      <c r="L7" s="15" t="s">
        <v>70</v>
      </c>
    </row>
    <row r="8" spans="1:12" ht="15" x14ac:dyDescent="0.25">
      <c r="A8" s="12" t="s">
        <v>12</v>
      </c>
      <c r="B8" s="12">
        <v>4016008</v>
      </c>
      <c r="C8" s="12">
        <v>133713338</v>
      </c>
      <c r="D8" s="13">
        <v>45875</v>
      </c>
      <c r="E8" s="10" t="s">
        <v>59</v>
      </c>
      <c r="F8" s="7">
        <v>45869</v>
      </c>
      <c r="G8" s="4" t="s">
        <v>67</v>
      </c>
      <c r="H8" s="12" t="s">
        <v>20</v>
      </c>
      <c r="I8" s="14">
        <v>54613356000120</v>
      </c>
      <c r="J8" s="12">
        <v>3021</v>
      </c>
      <c r="K8" s="12">
        <v>7</v>
      </c>
      <c r="L8" s="16" t="s">
        <v>71</v>
      </c>
    </row>
    <row r="9" spans="1:12" ht="15" x14ac:dyDescent="0.25">
      <c r="A9" s="12" t="s">
        <v>12</v>
      </c>
      <c r="B9" s="12">
        <v>4015983</v>
      </c>
      <c r="C9" s="12">
        <v>133739850</v>
      </c>
      <c r="D9" s="13">
        <v>45875</v>
      </c>
      <c r="E9" s="10" t="s">
        <v>64</v>
      </c>
      <c r="F9" s="7">
        <v>45870</v>
      </c>
      <c r="G9" s="4" t="s">
        <v>63</v>
      </c>
      <c r="H9" s="12" t="s">
        <v>21</v>
      </c>
      <c r="I9" s="14">
        <v>5722874450</v>
      </c>
      <c r="J9" s="12">
        <v>2201</v>
      </c>
      <c r="K9" s="12">
        <v>4</v>
      </c>
      <c r="L9" s="17" t="s">
        <v>72</v>
      </c>
    </row>
    <row r="10" spans="1:12" ht="15" x14ac:dyDescent="0.25">
      <c r="A10" s="12" t="s">
        <v>12</v>
      </c>
      <c r="B10" s="12">
        <v>4015935</v>
      </c>
      <c r="C10" s="12">
        <v>133714050</v>
      </c>
      <c r="D10" s="13">
        <v>45875</v>
      </c>
      <c r="E10" s="10" t="s">
        <v>59</v>
      </c>
      <c r="F10" s="7">
        <v>45869</v>
      </c>
      <c r="G10" s="4" t="s">
        <v>67</v>
      </c>
      <c r="H10" s="12" t="s">
        <v>22</v>
      </c>
      <c r="I10" s="14">
        <v>22091320889</v>
      </c>
      <c r="J10" s="12">
        <v>737</v>
      </c>
      <c r="K10" s="12">
        <v>42</v>
      </c>
      <c r="L10" s="20" t="s">
        <v>71</v>
      </c>
    </row>
    <row r="11" spans="1:12" ht="15" x14ac:dyDescent="0.25">
      <c r="A11" s="12" t="s">
        <v>23</v>
      </c>
      <c r="B11" s="12">
        <v>4015983</v>
      </c>
      <c r="C11" s="12">
        <v>133724541</v>
      </c>
      <c r="D11" s="13">
        <v>45875</v>
      </c>
      <c r="E11" s="10" t="s">
        <v>59</v>
      </c>
      <c r="F11" s="7">
        <v>45870</v>
      </c>
      <c r="G11" s="4" t="s">
        <v>67</v>
      </c>
      <c r="H11" s="12" t="s">
        <v>24</v>
      </c>
      <c r="I11" s="14">
        <v>50420075000108</v>
      </c>
      <c r="J11" s="12">
        <v>2201</v>
      </c>
      <c r="K11" s="12">
        <v>28</v>
      </c>
      <c r="L11" s="16" t="s">
        <v>73</v>
      </c>
    </row>
    <row r="12" spans="1:12" ht="15" x14ac:dyDescent="0.25">
      <c r="A12" s="12" t="s">
        <v>25</v>
      </c>
      <c r="B12" s="12">
        <v>4015949</v>
      </c>
      <c r="C12" s="12">
        <v>133620127</v>
      </c>
      <c r="D12" s="13">
        <v>45875</v>
      </c>
      <c r="E12" s="10" t="s">
        <v>75</v>
      </c>
      <c r="F12" s="7">
        <v>45863</v>
      </c>
      <c r="G12" s="4" t="s">
        <v>67</v>
      </c>
      <c r="H12" s="12" t="s">
        <v>26</v>
      </c>
      <c r="I12" s="14">
        <v>9546858000120</v>
      </c>
      <c r="J12" s="12">
        <v>812</v>
      </c>
      <c r="K12" s="12">
        <v>29</v>
      </c>
      <c r="L12" s="16" t="s">
        <v>74</v>
      </c>
    </row>
    <row r="13" spans="1:12" ht="15" x14ac:dyDescent="0.25">
      <c r="A13" s="12" t="s">
        <v>12</v>
      </c>
      <c r="B13" s="12">
        <v>4015942</v>
      </c>
      <c r="C13" s="12">
        <v>133747629</v>
      </c>
      <c r="D13" s="13">
        <v>45875</v>
      </c>
      <c r="E13" s="10" t="s">
        <v>59</v>
      </c>
      <c r="F13" s="7">
        <v>45873</v>
      </c>
      <c r="G13" s="4" t="s">
        <v>63</v>
      </c>
      <c r="H13" s="12" t="s">
        <v>27</v>
      </c>
      <c r="I13" s="14">
        <v>13391329000172</v>
      </c>
      <c r="J13" s="12">
        <v>753</v>
      </c>
      <c r="K13" s="12">
        <v>18</v>
      </c>
      <c r="L13" s="16" t="s">
        <v>76</v>
      </c>
    </row>
    <row r="14" spans="1:12" ht="15" x14ac:dyDescent="0.25">
      <c r="A14" s="12" t="s">
        <v>28</v>
      </c>
      <c r="B14" s="12">
        <v>4015904</v>
      </c>
      <c r="C14" s="12">
        <v>133770594</v>
      </c>
      <c r="D14" s="13">
        <v>45875</v>
      </c>
      <c r="E14" s="10" t="s">
        <v>77</v>
      </c>
      <c r="F14" s="7">
        <v>45874</v>
      </c>
      <c r="G14" s="4" t="s">
        <v>67</v>
      </c>
      <c r="H14" s="12" t="s">
        <v>29</v>
      </c>
      <c r="I14" s="14">
        <v>96373741915</v>
      </c>
      <c r="J14" s="12">
        <v>268</v>
      </c>
      <c r="K14" s="12">
        <v>23</v>
      </c>
      <c r="L14" s="16" t="s">
        <v>78</v>
      </c>
    </row>
    <row r="15" spans="1:12" ht="15" x14ac:dyDescent="0.25">
      <c r="A15" s="12" t="s">
        <v>28</v>
      </c>
      <c r="B15" s="12">
        <v>4015928</v>
      </c>
      <c r="C15" s="12">
        <v>133770938</v>
      </c>
      <c r="D15" s="13">
        <v>45875</v>
      </c>
      <c r="E15" s="10" t="s">
        <v>77</v>
      </c>
      <c r="F15" s="7">
        <v>45874</v>
      </c>
      <c r="G15" s="4" t="s">
        <v>67</v>
      </c>
      <c r="H15" s="12" t="s">
        <v>30</v>
      </c>
      <c r="I15" s="14">
        <v>2368969977</v>
      </c>
      <c r="J15" s="12">
        <v>725</v>
      </c>
      <c r="K15" s="12">
        <v>26</v>
      </c>
      <c r="L15" s="16" t="s">
        <v>79</v>
      </c>
    </row>
    <row r="16" spans="1:12" ht="15" x14ac:dyDescent="0.25">
      <c r="A16" s="12" t="s">
        <v>28</v>
      </c>
      <c r="B16" s="12">
        <v>4015917</v>
      </c>
      <c r="C16" s="12">
        <v>133774855</v>
      </c>
      <c r="D16" s="13">
        <v>45875</v>
      </c>
      <c r="E16" s="10" t="s">
        <v>77</v>
      </c>
      <c r="F16" s="7">
        <v>45874</v>
      </c>
      <c r="G16" s="4" t="s">
        <v>67</v>
      </c>
      <c r="H16" s="12" t="s">
        <v>31</v>
      </c>
      <c r="I16" s="14">
        <v>1254036075</v>
      </c>
      <c r="J16" s="12">
        <v>651</v>
      </c>
      <c r="K16" s="12">
        <v>11</v>
      </c>
      <c r="L16" s="16" t="s">
        <v>80</v>
      </c>
    </row>
    <row r="17" spans="1:12" s="1" customFormat="1" ht="15" x14ac:dyDescent="0.25">
      <c r="A17" s="12" t="s">
        <v>12</v>
      </c>
      <c r="B17" s="12">
        <v>4015916</v>
      </c>
      <c r="C17" s="12">
        <v>133784745</v>
      </c>
      <c r="D17" s="13">
        <v>45875</v>
      </c>
      <c r="E17" s="10" t="s">
        <v>69</v>
      </c>
      <c r="F17" s="7">
        <v>45874</v>
      </c>
      <c r="G17" s="4" t="s">
        <v>67</v>
      </c>
      <c r="H17" s="12" t="s">
        <v>32</v>
      </c>
      <c r="I17" s="14">
        <v>53214172000124</v>
      </c>
      <c r="J17" s="12">
        <v>523</v>
      </c>
      <c r="K17" s="12">
        <v>18</v>
      </c>
      <c r="L17" s="15" t="s">
        <v>70</v>
      </c>
    </row>
    <row r="18" spans="1:12" ht="15" x14ac:dyDescent="0.25">
      <c r="A18" s="12" t="s">
        <v>28</v>
      </c>
      <c r="B18" s="12">
        <v>4015929</v>
      </c>
      <c r="C18" s="12">
        <v>133785116</v>
      </c>
      <c r="D18" s="13">
        <v>45875</v>
      </c>
      <c r="E18" s="10" t="s">
        <v>77</v>
      </c>
      <c r="F18" s="7">
        <v>45874</v>
      </c>
      <c r="G18" s="4" t="s">
        <v>67</v>
      </c>
      <c r="H18" s="12" t="s">
        <v>33</v>
      </c>
      <c r="I18" s="14">
        <v>74204629920</v>
      </c>
      <c r="J18" s="12">
        <v>726</v>
      </c>
      <c r="K18" s="12">
        <v>25</v>
      </c>
      <c r="L18" s="16" t="s">
        <v>79</v>
      </c>
    </row>
    <row r="19" spans="1:12" ht="15" x14ac:dyDescent="0.25">
      <c r="A19" s="12" t="s">
        <v>28</v>
      </c>
      <c r="B19" s="12">
        <v>4015924</v>
      </c>
      <c r="C19" s="12">
        <v>133773817</v>
      </c>
      <c r="D19" s="13">
        <v>45875</v>
      </c>
      <c r="E19" s="10" t="s">
        <v>77</v>
      </c>
      <c r="F19" s="7">
        <v>45874</v>
      </c>
      <c r="G19" s="4" t="s">
        <v>67</v>
      </c>
      <c r="H19" s="12" t="s">
        <v>34</v>
      </c>
      <c r="I19" s="14">
        <v>64886662900</v>
      </c>
      <c r="J19" s="12">
        <v>718</v>
      </c>
      <c r="K19" s="12">
        <v>7</v>
      </c>
      <c r="L19" s="16" t="s">
        <v>81</v>
      </c>
    </row>
    <row r="20" spans="1:12" ht="15" x14ac:dyDescent="0.25">
      <c r="A20" s="12" t="s">
        <v>12</v>
      </c>
      <c r="B20" s="12">
        <v>4016019</v>
      </c>
      <c r="C20" s="12">
        <v>133776332</v>
      </c>
      <c r="D20" s="13">
        <v>45875</v>
      </c>
      <c r="E20" s="10" t="s">
        <v>59</v>
      </c>
      <c r="F20" s="7">
        <v>45874</v>
      </c>
      <c r="G20" s="4" t="s">
        <v>67</v>
      </c>
      <c r="H20" s="12" t="s">
        <v>35</v>
      </c>
      <c r="I20" s="14">
        <v>44667447000194</v>
      </c>
      <c r="J20" s="12">
        <v>3953</v>
      </c>
      <c r="K20" s="12">
        <v>2</v>
      </c>
      <c r="L20" s="15" t="s">
        <v>82</v>
      </c>
    </row>
    <row r="21" spans="1:12" ht="15" x14ac:dyDescent="0.25">
      <c r="A21" s="12" t="s">
        <v>28</v>
      </c>
      <c r="B21" s="12">
        <v>4015934</v>
      </c>
      <c r="C21" s="12">
        <v>133783800</v>
      </c>
      <c r="D21" s="13">
        <v>45875</v>
      </c>
      <c r="E21" s="10" t="s">
        <v>77</v>
      </c>
      <c r="F21" s="7">
        <v>45874</v>
      </c>
      <c r="G21" s="4" t="s">
        <v>67</v>
      </c>
      <c r="H21" s="12" t="s">
        <v>36</v>
      </c>
      <c r="I21" s="14">
        <v>58452290900</v>
      </c>
      <c r="J21" s="12">
        <v>736</v>
      </c>
      <c r="K21" s="12">
        <v>12</v>
      </c>
      <c r="L21" s="16" t="s">
        <v>79</v>
      </c>
    </row>
    <row r="22" spans="1:12" ht="15" x14ac:dyDescent="0.25">
      <c r="A22" s="12" t="s">
        <v>12</v>
      </c>
      <c r="B22" s="12">
        <v>4015920</v>
      </c>
      <c r="C22" s="12">
        <v>133082933</v>
      </c>
      <c r="D22" s="13">
        <v>45875</v>
      </c>
      <c r="E22" s="10" t="s">
        <v>59</v>
      </c>
      <c r="F22" s="7">
        <v>45873</v>
      </c>
      <c r="G22" s="4" t="s">
        <v>58</v>
      </c>
      <c r="H22" s="12" t="s">
        <v>37</v>
      </c>
      <c r="I22" s="14">
        <v>5737454983</v>
      </c>
      <c r="J22" s="12">
        <v>704</v>
      </c>
      <c r="K22" s="12">
        <v>20</v>
      </c>
      <c r="L22" s="15" t="s">
        <v>83</v>
      </c>
    </row>
    <row r="23" spans="1:12" ht="15" x14ac:dyDescent="0.25">
      <c r="A23" s="12" t="s">
        <v>38</v>
      </c>
      <c r="B23" s="12">
        <v>4015936</v>
      </c>
      <c r="C23" s="12">
        <v>133666088</v>
      </c>
      <c r="D23" s="13">
        <v>45875</v>
      </c>
      <c r="E23" s="10" t="s">
        <v>75</v>
      </c>
      <c r="F23" s="7">
        <v>45867</v>
      </c>
      <c r="G23" s="4" t="s">
        <v>67</v>
      </c>
      <c r="H23" s="12" t="s">
        <v>39</v>
      </c>
      <c r="I23" s="14">
        <v>58905685900</v>
      </c>
      <c r="J23" s="12">
        <v>738</v>
      </c>
      <c r="K23" s="12">
        <v>8</v>
      </c>
      <c r="L23" s="16" t="s">
        <v>84</v>
      </c>
    </row>
    <row r="24" spans="1:12" ht="15" x14ac:dyDescent="0.25">
      <c r="A24" s="12" t="s">
        <v>17</v>
      </c>
      <c r="B24" s="12">
        <v>4015931</v>
      </c>
      <c r="C24" s="12">
        <v>133690761</v>
      </c>
      <c r="D24" s="13">
        <v>45875</v>
      </c>
      <c r="E24" s="10" t="s">
        <v>59</v>
      </c>
      <c r="F24" s="7">
        <v>45868</v>
      </c>
      <c r="G24" s="4" t="s">
        <v>67</v>
      </c>
      <c r="H24" s="12" t="s">
        <v>40</v>
      </c>
      <c r="I24" s="14">
        <v>2885098970</v>
      </c>
      <c r="J24" s="12">
        <v>728</v>
      </c>
      <c r="K24" s="12">
        <v>15</v>
      </c>
      <c r="L24" s="16" t="s">
        <v>85</v>
      </c>
    </row>
    <row r="25" spans="1:12" ht="15" x14ac:dyDescent="0.25">
      <c r="A25" s="12" t="s">
        <v>12</v>
      </c>
      <c r="B25" s="12">
        <v>4015893</v>
      </c>
      <c r="C25" s="12">
        <v>133693700</v>
      </c>
      <c r="D25" s="13">
        <v>45875</v>
      </c>
      <c r="E25" s="10" t="s">
        <v>59</v>
      </c>
      <c r="F25" s="7">
        <v>45868</v>
      </c>
      <c r="G25" s="4" t="s">
        <v>67</v>
      </c>
      <c r="H25" s="12" t="s">
        <v>41</v>
      </c>
      <c r="I25" s="14">
        <v>27376750000119</v>
      </c>
      <c r="J25" s="12">
        <v>217</v>
      </c>
      <c r="K25" s="12">
        <v>28</v>
      </c>
      <c r="L25" s="16" t="s">
        <v>86</v>
      </c>
    </row>
    <row r="26" spans="1:12" ht="15" x14ac:dyDescent="0.25">
      <c r="A26" s="12" t="s">
        <v>28</v>
      </c>
      <c r="B26" s="12">
        <v>4015921</v>
      </c>
      <c r="C26" s="12">
        <v>133797847</v>
      </c>
      <c r="D26" s="13">
        <v>45875</v>
      </c>
      <c r="E26" s="10" t="s">
        <v>69</v>
      </c>
      <c r="F26" s="7">
        <v>45875</v>
      </c>
      <c r="G26" s="4" t="s">
        <v>67</v>
      </c>
      <c r="H26" s="12" t="s">
        <v>42</v>
      </c>
      <c r="I26" s="14">
        <v>936960</v>
      </c>
      <c r="J26" s="12">
        <v>710</v>
      </c>
      <c r="K26" s="12">
        <v>2</v>
      </c>
      <c r="L26" s="16" t="s">
        <v>87</v>
      </c>
    </row>
    <row r="27" spans="1:12" ht="15" x14ac:dyDescent="0.25">
      <c r="A27" s="12" t="s">
        <v>23</v>
      </c>
      <c r="B27" s="12">
        <v>4015954</v>
      </c>
      <c r="C27" s="12">
        <v>133657966</v>
      </c>
      <c r="D27" s="13">
        <v>45875</v>
      </c>
      <c r="E27" s="10" t="s">
        <v>61</v>
      </c>
      <c r="F27" s="7">
        <v>45867</v>
      </c>
      <c r="G27" s="4" t="s">
        <v>67</v>
      </c>
      <c r="H27" s="12" t="s">
        <v>43</v>
      </c>
      <c r="I27" s="14">
        <v>89440269120</v>
      </c>
      <c r="J27" s="12">
        <v>903</v>
      </c>
      <c r="K27" s="12">
        <v>10</v>
      </c>
      <c r="L27" s="18" t="s">
        <v>62</v>
      </c>
    </row>
    <row r="28" spans="1:12" ht="15" x14ac:dyDescent="0.25">
      <c r="A28" s="12" t="s">
        <v>12</v>
      </c>
      <c r="B28" s="12">
        <v>4015935</v>
      </c>
      <c r="C28" s="12">
        <v>133665568</v>
      </c>
      <c r="D28" s="13">
        <v>45875</v>
      </c>
      <c r="E28" s="10" t="s">
        <v>64</v>
      </c>
      <c r="F28" s="7">
        <v>45867</v>
      </c>
      <c r="G28" s="4" t="s">
        <v>63</v>
      </c>
      <c r="H28" s="12" t="s">
        <v>44</v>
      </c>
      <c r="I28" s="14">
        <v>1809231965</v>
      </c>
      <c r="J28" s="12">
        <v>737</v>
      </c>
      <c r="K28" s="12">
        <v>12</v>
      </c>
      <c r="L28" s="21" t="s">
        <v>88</v>
      </c>
    </row>
    <row r="29" spans="1:12" ht="15" x14ac:dyDescent="0.25">
      <c r="A29" s="12" t="s">
        <v>28</v>
      </c>
      <c r="B29" s="12">
        <v>4015934</v>
      </c>
      <c r="C29" s="12">
        <v>133773096</v>
      </c>
      <c r="D29" s="13">
        <v>45875</v>
      </c>
      <c r="E29" s="10" t="s">
        <v>77</v>
      </c>
      <c r="F29" s="7">
        <v>45874</v>
      </c>
      <c r="G29" s="4" t="s">
        <v>67</v>
      </c>
      <c r="H29" s="12" t="s">
        <v>45</v>
      </c>
      <c r="I29" s="14">
        <v>1807009955</v>
      </c>
      <c r="J29" s="12">
        <v>736</v>
      </c>
      <c r="K29" s="12">
        <v>8</v>
      </c>
      <c r="L29" s="16" t="s">
        <v>89</v>
      </c>
    </row>
    <row r="30" spans="1:12" ht="15" x14ac:dyDescent="0.25">
      <c r="A30" s="12" t="s">
        <v>25</v>
      </c>
      <c r="B30" s="12">
        <v>4015947</v>
      </c>
      <c r="C30" s="12">
        <v>133605496</v>
      </c>
      <c r="D30" s="13">
        <v>45875</v>
      </c>
      <c r="E30" s="10" t="s">
        <v>75</v>
      </c>
      <c r="F30" s="7">
        <v>45862</v>
      </c>
      <c r="G30" s="4" t="s">
        <v>67</v>
      </c>
      <c r="H30" s="12" t="s">
        <v>46</v>
      </c>
      <c r="I30" s="14">
        <v>58335627000183</v>
      </c>
      <c r="J30" s="12">
        <v>809</v>
      </c>
      <c r="K30" s="12">
        <v>5</v>
      </c>
      <c r="L30" s="18" t="s">
        <v>90</v>
      </c>
    </row>
    <row r="31" spans="1:12" ht="15" x14ac:dyDescent="0.25">
      <c r="A31" s="12" t="s">
        <v>12</v>
      </c>
      <c r="B31" s="12">
        <v>4015902</v>
      </c>
      <c r="C31" s="12">
        <v>133671002</v>
      </c>
      <c r="D31" s="13">
        <v>45875</v>
      </c>
      <c r="E31" s="10" t="s">
        <v>61</v>
      </c>
      <c r="F31" s="22">
        <v>45867</v>
      </c>
      <c r="G31" s="4" t="s">
        <v>66</v>
      </c>
      <c r="H31" s="12" t="s">
        <v>47</v>
      </c>
      <c r="I31" s="14">
        <v>72034629000</v>
      </c>
      <c r="J31" s="12">
        <v>258</v>
      </c>
      <c r="K31" s="12">
        <v>14</v>
      </c>
      <c r="L31" s="18" t="s">
        <v>62</v>
      </c>
    </row>
    <row r="32" spans="1:12" ht="15" x14ac:dyDescent="0.25">
      <c r="A32" s="12" t="s">
        <v>12</v>
      </c>
      <c r="B32" s="12">
        <v>4016008</v>
      </c>
      <c r="C32" s="12">
        <v>133672398</v>
      </c>
      <c r="D32" s="13">
        <v>45875</v>
      </c>
      <c r="E32" s="10" t="s">
        <v>59</v>
      </c>
      <c r="F32" s="7">
        <v>45867</v>
      </c>
      <c r="G32" s="4" t="s">
        <v>67</v>
      </c>
      <c r="H32" s="12" t="s">
        <v>48</v>
      </c>
      <c r="I32" s="14">
        <v>6669452845</v>
      </c>
      <c r="J32" s="12">
        <v>3021</v>
      </c>
      <c r="K32" s="12">
        <v>2</v>
      </c>
      <c r="L32" s="15" t="s">
        <v>91</v>
      </c>
    </row>
    <row r="33" spans="1:12" ht="15" x14ac:dyDescent="0.25">
      <c r="A33" s="12" t="s">
        <v>25</v>
      </c>
      <c r="B33" s="12">
        <v>4015911</v>
      </c>
      <c r="C33" s="12">
        <v>133612637</v>
      </c>
      <c r="D33" s="13">
        <v>45875</v>
      </c>
      <c r="E33" s="10" t="s">
        <v>75</v>
      </c>
      <c r="F33" s="7">
        <v>45863</v>
      </c>
      <c r="G33" s="4" t="s">
        <v>67</v>
      </c>
      <c r="H33" s="12" t="s">
        <v>49</v>
      </c>
      <c r="I33" s="14">
        <v>19890374000158</v>
      </c>
      <c r="J33" s="12">
        <v>361</v>
      </c>
      <c r="K33" s="12">
        <v>3</v>
      </c>
      <c r="L33" s="16" t="s">
        <v>92</v>
      </c>
    </row>
    <row r="34" spans="1:12" ht="15" x14ac:dyDescent="0.25">
      <c r="A34" s="12" t="s">
        <v>12</v>
      </c>
      <c r="B34" s="12">
        <v>4015919</v>
      </c>
      <c r="C34" s="12">
        <v>133803522</v>
      </c>
      <c r="D34" s="13">
        <v>45875</v>
      </c>
      <c r="E34" s="10" t="s">
        <v>69</v>
      </c>
      <c r="F34" s="7">
        <v>45882</v>
      </c>
      <c r="G34" s="4" t="s">
        <v>63</v>
      </c>
      <c r="H34" s="12" t="s">
        <v>50</v>
      </c>
      <c r="I34" s="14">
        <v>5222374955</v>
      </c>
      <c r="J34" s="12">
        <v>703</v>
      </c>
      <c r="K34" s="12">
        <v>4</v>
      </c>
      <c r="L34" s="15" t="s">
        <v>70</v>
      </c>
    </row>
    <row r="35" spans="1:12" ht="15" x14ac:dyDescent="0.25">
      <c r="A35" s="12" t="s">
        <v>25</v>
      </c>
      <c r="B35" s="12">
        <v>4015932</v>
      </c>
      <c r="C35" s="12">
        <v>133620283</v>
      </c>
      <c r="D35" s="13">
        <v>45875</v>
      </c>
      <c r="E35" s="10" t="s">
        <v>93</v>
      </c>
      <c r="F35" s="7">
        <v>45863</v>
      </c>
      <c r="G35" s="4" t="s">
        <v>67</v>
      </c>
      <c r="H35" s="12" t="s">
        <v>51</v>
      </c>
      <c r="I35" s="14">
        <v>8365882000109</v>
      </c>
      <c r="J35" s="12">
        <v>730</v>
      </c>
      <c r="K35" s="12">
        <v>19</v>
      </c>
      <c r="L35" s="16" t="s">
        <v>94</v>
      </c>
    </row>
    <row r="36" spans="1:12" ht="15" x14ac:dyDescent="0.25">
      <c r="A36" s="12" t="s">
        <v>38</v>
      </c>
      <c r="B36" s="12">
        <v>4015893</v>
      </c>
      <c r="C36" s="12">
        <v>133731267</v>
      </c>
      <c r="D36" s="13">
        <v>45875</v>
      </c>
      <c r="E36" s="10" t="s">
        <v>75</v>
      </c>
      <c r="F36" s="7">
        <v>45870</v>
      </c>
      <c r="G36" s="4" t="s">
        <v>67</v>
      </c>
      <c r="H36" s="12" t="s">
        <v>52</v>
      </c>
      <c r="I36" s="14">
        <v>29329663087</v>
      </c>
      <c r="J36" s="12">
        <v>217</v>
      </c>
      <c r="K36" s="12">
        <v>9</v>
      </c>
      <c r="L36" s="16" t="s">
        <v>95</v>
      </c>
    </row>
    <row r="37" spans="1:12" ht="15" x14ac:dyDescent="0.25">
      <c r="A37" s="12" t="s">
        <v>25</v>
      </c>
      <c r="B37" s="12">
        <v>4015954</v>
      </c>
      <c r="C37" s="12">
        <v>133625772</v>
      </c>
      <c r="D37" s="13">
        <v>45875</v>
      </c>
      <c r="E37" s="10" t="s">
        <v>93</v>
      </c>
      <c r="F37" s="7">
        <v>45863</v>
      </c>
      <c r="G37" s="4" t="s">
        <v>67</v>
      </c>
      <c r="H37" s="12" t="s">
        <v>53</v>
      </c>
      <c r="I37" s="14">
        <v>57793392000100</v>
      </c>
      <c r="J37" s="12">
        <v>903</v>
      </c>
      <c r="K37" s="12">
        <v>25</v>
      </c>
      <c r="L37" s="16" t="s">
        <v>94</v>
      </c>
    </row>
    <row r="38" spans="1:12" ht="15" x14ac:dyDescent="0.25">
      <c r="A38" s="12" t="s">
        <v>25</v>
      </c>
      <c r="B38" s="12">
        <v>4015951</v>
      </c>
      <c r="C38" s="12">
        <v>133627295</v>
      </c>
      <c r="D38" s="13">
        <v>45875</v>
      </c>
      <c r="E38" s="10" t="s">
        <v>93</v>
      </c>
      <c r="F38" s="7">
        <v>45867</v>
      </c>
      <c r="G38" s="4" t="s">
        <v>67</v>
      </c>
      <c r="H38" s="12" t="s">
        <v>54</v>
      </c>
      <c r="I38" s="14">
        <v>8331904000101</v>
      </c>
      <c r="J38" s="12">
        <v>821</v>
      </c>
      <c r="K38" s="12">
        <v>29</v>
      </c>
      <c r="L38" s="16" t="s">
        <v>94</v>
      </c>
    </row>
    <row r="39" spans="1:12" ht="15" x14ac:dyDescent="0.25">
      <c r="A39" s="12" t="s">
        <v>25</v>
      </c>
      <c r="B39" s="12">
        <v>4015930</v>
      </c>
      <c r="C39" s="12">
        <v>133628765</v>
      </c>
      <c r="D39" s="13">
        <v>45875</v>
      </c>
      <c r="E39" s="10" t="s">
        <v>75</v>
      </c>
      <c r="F39" s="7">
        <v>45878</v>
      </c>
      <c r="G39" s="4" t="s">
        <v>67</v>
      </c>
      <c r="H39" s="12" t="s">
        <v>55</v>
      </c>
      <c r="I39" s="14">
        <v>77300861000110</v>
      </c>
      <c r="J39" s="12">
        <v>727</v>
      </c>
      <c r="K39" s="12">
        <v>16</v>
      </c>
      <c r="L39" s="16" t="s">
        <v>96</v>
      </c>
    </row>
    <row r="40" spans="1:12" ht="15" x14ac:dyDescent="0.25">
      <c r="A40" s="12" t="s">
        <v>12</v>
      </c>
      <c r="B40" s="12">
        <v>4015924</v>
      </c>
      <c r="C40" s="12">
        <v>129072556</v>
      </c>
      <c r="D40" s="13">
        <v>45875</v>
      </c>
      <c r="E40" s="10" t="s">
        <v>59</v>
      </c>
      <c r="F40" s="7">
        <v>45870</v>
      </c>
      <c r="G40" s="4" t="s">
        <v>58</v>
      </c>
      <c r="H40" s="12" t="s">
        <v>56</v>
      </c>
      <c r="I40" s="14">
        <v>4734329940</v>
      </c>
      <c r="J40" s="12">
        <v>718</v>
      </c>
      <c r="K40" s="12">
        <v>57</v>
      </c>
      <c r="L40" s="16" t="s">
        <v>60</v>
      </c>
    </row>
    <row r="41" spans="1:12" ht="15" x14ac:dyDescent="0.25">
      <c r="A41" s="12" t="s">
        <v>12</v>
      </c>
      <c r="B41" s="12">
        <v>4015922</v>
      </c>
      <c r="C41" s="12">
        <v>133593032</v>
      </c>
      <c r="D41" s="13">
        <v>45875</v>
      </c>
      <c r="E41" s="10" t="s">
        <v>59</v>
      </c>
      <c r="F41" s="7">
        <v>45869</v>
      </c>
      <c r="G41" s="4" t="s">
        <v>58</v>
      </c>
      <c r="H41" s="12" t="s">
        <v>57</v>
      </c>
      <c r="I41" s="14">
        <v>48330809900</v>
      </c>
      <c r="J41" s="12">
        <v>715</v>
      </c>
      <c r="K41" s="12">
        <v>2</v>
      </c>
      <c r="L41" s="16" t="s">
        <v>97</v>
      </c>
    </row>
  </sheetData>
  <conditionalFormatting sqref="C1:C1048576">
    <cfRule type="duplicateValues" dxfId="1" priority="2"/>
  </conditionalFormatting>
  <conditionalFormatting sqref="C17">
    <cfRule type="duplicateValues" dxfId="0" priority="7"/>
  </conditionalFormatting>
  <dataValidations count="3">
    <dataValidation type="list" allowBlank="1" showInputMessage="1" showErrorMessage="1" sqref="A42:A1048576 G42:G1048576 E42:E1048576" xr:uid="{3F7A38AC-6AA9-4AF4-9584-1B37390C2C71}">
      <formula1>#REF!</formula1>
    </dataValidation>
    <dataValidation type="list" allowBlank="1" showInputMessage="1" showErrorMessage="1" sqref="G2:G41" xr:uid="{51023B96-072D-4FA8-AD57-F4B5D9844C04}">
      <formula1>"Seguro Novo,Renovação Interna,Renovação Externa,Endosso"</formula1>
    </dataValidation>
    <dataValidation type="list" allowBlank="1" showInputMessage="1" showErrorMessage="1" sqref="E2:E41" xr:uid="{DF77CB26-E3C2-4457-8AF0-4D6F053C3F32}">
      <formula1>"Falta de Vistoria,Bônus,Vistoria Recusada,Inspeção Recusada,Falta laudo cautelar,Fora da politica,Desistência,Falta de Inspeção,,Inspeção Recusada,Demais Motivos,"</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6.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Props1.xml><?xml version="1.0" encoding="utf-8"?>
<ds:datastoreItem xmlns:ds="http://schemas.openxmlformats.org/officeDocument/2006/customXml" ds:itemID="{356984B8-FF94-477B-84A9-02FA3BAF6076}">
  <ds:schemaRefs>
    <ds:schemaRef ds:uri="http://schemas.microsoft.com/sharepoint/v3/contenttype/forms"/>
  </ds:schemaRefs>
</ds:datastoreItem>
</file>

<file path=customXml/itemProps2.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3.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6.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06.08.2025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Catalani, Carla (ALLIANZSEGUROS S/A)</cp:lastModifiedBy>
  <cp:revision/>
  <dcterms:created xsi:type="dcterms:W3CDTF">2021-03-17T20:47:23Z</dcterms:created>
  <dcterms:modified xsi:type="dcterms:W3CDTF">2025-08-07T15:03:46Z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-430390761</vt:i4>
  </property>
  <property fmtid="{D5CDD505-2E9C-101B-9397-08002B2CF9AE}" pid="28" name="_NewReviewCycle">
    <vt:lpwstr/>
  </property>
  <property fmtid="{D5CDD505-2E9C-101B-9397-08002B2CF9AE}" pid="29" name="_EmailSubject">
    <vt:lpwstr>Indexações 06.08.2025</vt:lpwstr>
  </property>
  <property fmtid="{D5CDD505-2E9C-101B-9397-08002B2CF9AE}" pid="30" name="_AuthorEmail">
    <vt:lpwstr>carla.catalani@allianz.com.br</vt:lpwstr>
  </property>
  <property fmtid="{D5CDD505-2E9C-101B-9397-08002B2CF9AE}" pid="31" name="_AuthorEmailDisplayName">
    <vt:lpwstr>Catalani, Carla (ALLIANZSEGUROS S/A)</vt:lpwstr>
  </property>
  <property fmtid="{D5CDD505-2E9C-101B-9397-08002B2CF9AE}" pid="33" name="_PreviousAdHocReviewCycleID">
    <vt:i4>-324856851</vt:i4>
  </property>
</Properties>
</file>