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858499A2-148A-4E54-B1D1-2CAD86013F54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1.10.2025" sheetId="1" r:id="rId1"/>
  </sheets>
  <definedNames>
    <definedName name="_xlnm._FilterDatabase" localSheetId="0" hidden="1">'21.10.2025'!$A$1:$A$16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<sst xmlns="http://schemas.openxmlformats.org/spreadsheetml/2006/main" count="383" uniqueCount="141">
  <si>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</si>
  <si>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</si>
  <si>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</si>
  <si>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</si>
  <si>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</si>
  <si>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</si>
  <si>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</si>
  <si>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</si>
  <si>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</si>
  <si>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</si>
  <si>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</si>
  <si>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</si>
  <si>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</si>
  <si>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</si>
  <si>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</si>
  <si>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</si>
  <si>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</si>
  <si>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</si>
  <si>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OFIR NEWS LTDA EPP                           </t>
  </si>
  <si>
    <t xml:space="preserve">MARIA APARECIDA HIJAZI NOGUEIRA              </t>
  </si>
  <si>
    <t xml:space="preserve">LUIZ DIEGO SVARTZ                            </t>
  </si>
  <si>
    <t xml:space="preserve"> Frota Digital</t>
  </si>
  <si>
    <t xml:space="preserve">G FIGUEREDO DA SILVA LTDA ME                 </t>
  </si>
  <si>
    <t xml:space="preserve">AGENOR BRITO                                 </t>
  </si>
  <si>
    <t>TIJOLOS DO SUL INDUSTRIA E COMERCIO DE REFRAT</t>
  </si>
  <si>
    <t xml:space="preserve">NILSON GAVA                                  </t>
  </si>
  <si>
    <t xml:space="preserve">PAULO RENATO MARTINS                         </t>
  </si>
  <si>
    <t xml:space="preserve">MARCIANO BERNARDES DE FREITAS NETO           </t>
  </si>
  <si>
    <t xml:space="preserve">ANTONIO JESUS PIVETTA                        </t>
  </si>
  <si>
    <t xml:space="preserve">GIOVANI FACCO                                </t>
  </si>
  <si>
    <t>L A S DE CARVALHO CONVENIENCIA E DELICATESSEN</t>
  </si>
  <si>
    <t xml:space="preserve">MAURILIA SIMIONI PONTEL                      </t>
  </si>
  <si>
    <t xml:space="preserve">ARMERSON M S LIMA ME                         </t>
  </si>
  <si>
    <t xml:space="preserve">GILMAR TONIN                                 </t>
  </si>
  <si>
    <t xml:space="preserve">VIA ACOS COMERCIO E DISTRIBUICAO DE PRODUTOS </t>
  </si>
  <si>
    <t xml:space="preserve">LIRIO CORREIA DOS SANTOS                     </t>
  </si>
  <si>
    <t xml:space="preserve">ACIR RICKLI                                  </t>
  </si>
  <si>
    <t xml:space="preserve">AUTO ELETRICA E MECANICA LACERDA LTDA ME     </t>
  </si>
  <si>
    <t xml:space="preserve">KARLA SALETE MICHAHOUSKI PORTELA             </t>
  </si>
  <si>
    <t xml:space="preserve">STA ABRASIVOS LTDA EPP                       </t>
  </si>
  <si>
    <t>MANU MAQ LOCACOES E SERVICOS DE MANUTENCAO LT</t>
  </si>
  <si>
    <t xml:space="preserve">IZAEL PEREIRA DIAS                           </t>
  </si>
  <si>
    <t xml:space="preserve">AGROPECUARIA RIGO VITTARE LTDA ME            </t>
  </si>
  <si>
    <t xml:space="preserve">JOMARA FERREIRA                              </t>
  </si>
  <si>
    <t xml:space="preserve">VERLEI DOS SANTOS CABELEIRA                  </t>
  </si>
  <si>
    <t xml:space="preserve">CLEUZA GUILHERMINA SOUZA FLORES              </t>
  </si>
  <si>
    <t xml:space="preserve">N M BOTELHO ME                               </t>
  </si>
  <si>
    <t xml:space="preserve">RAFAEL GONCALVES MILITAO                     </t>
  </si>
  <si>
    <t xml:space="preserve">ANDRADE FIGUEREDO MEDICAMENTOS LTDA          </t>
  </si>
  <si>
    <t xml:space="preserve">CLECI FABRO CAVICHAO                         </t>
  </si>
  <si>
    <t xml:space="preserve">BENEDITO MOREIRA                             </t>
  </si>
  <si>
    <t>MUIRAQUITA CONSULTORIA AMBIENTAL E AQUICOLA L</t>
  </si>
  <si>
    <t xml:space="preserve">EVERALDO DE ALMEIDA MUCHAGATA                </t>
  </si>
  <si>
    <t xml:space="preserve">DIOGO TREVISAN ME                            </t>
  </si>
  <si>
    <t xml:space="preserve">GERSON DIAS                                  </t>
  </si>
  <si>
    <t xml:space="preserve">ADILSON RODRIGUES HELWIG                     </t>
  </si>
  <si>
    <t xml:space="preserve">MOURA ENGENHARIA LTDA ME                     </t>
  </si>
  <si>
    <t xml:space="preserve">MARCIA PRIGOL RIBEIRO                        </t>
  </si>
  <si>
    <t xml:space="preserve">FERNANDA ALVES FAGUNDES SOCIEDADE INDIVIDUAL </t>
  </si>
  <si>
    <t xml:space="preserve">JOSE ROBERTO MARINO JUNIOR                   </t>
  </si>
  <si>
    <t xml:space="preserve">ADAO DO NASCIMENTO SOARES                    </t>
  </si>
  <si>
    <t xml:space="preserve">VALDEMAR FERREIRA SOARES                     </t>
  </si>
  <si>
    <t xml:space="preserve">DRCS CORRETORA DISTRIBUIDORA E RACOES LTDA   </t>
  </si>
  <si>
    <t xml:space="preserve">LISSANDRO LUDWIG                             </t>
  </si>
  <si>
    <t xml:space="preserve">EVELYN DE TOLEDO RAMOS ME                    </t>
  </si>
  <si>
    <t xml:space="preserve">JOSE HELIO DA SILVA 63822369187              </t>
  </si>
  <si>
    <t xml:space="preserve">MOUBELLE LTDA ME                             </t>
  </si>
  <si>
    <t xml:space="preserve">MARMORARIA AMARANTES LTDA ME                 </t>
  </si>
  <si>
    <t xml:space="preserve">WASHINGTON CLAYTON BINDEWALD                 </t>
  </si>
  <si>
    <t xml:space="preserve">SILVIO MARQUES PASCHOAL                      </t>
  </si>
  <si>
    <t xml:space="preserve">APLIC MIDIA COMUNICACAO VISUAL LTDA ME       </t>
  </si>
  <si>
    <t xml:space="preserve">VALDIR ANTONIO NOVELO                        </t>
  </si>
  <si>
    <t xml:space="preserve">LEANDRO GOLDONI                              </t>
  </si>
  <si>
    <t xml:space="preserve">REGINALDO DE OLIVEIRA                        </t>
  </si>
  <si>
    <t xml:space="preserve">FLORISBELA ANTONIA MARETTO CAMARGO           </t>
  </si>
  <si>
    <t xml:space="preserve">ANDERSON DONADEL                             </t>
  </si>
  <si>
    <t xml:space="preserve">ZENIR BUEHRMANN                              </t>
  </si>
  <si>
    <t xml:space="preserve">MAZIBLOCK SEGURANCA E SERVICOS LTDA ME       </t>
  </si>
  <si>
    <t xml:space="preserve">EVA WENGRZENEK                               </t>
  </si>
  <si>
    <t xml:space="preserve">VANILA BOTTEGA                               </t>
  </si>
  <si>
    <t xml:space="preserve">CARLA THAIS NUNES ALVES                      </t>
  </si>
  <si>
    <t xml:space="preserve">M S DE BARROS SERVICOS AGRICOLAS LTDA ME     </t>
  </si>
  <si>
    <t xml:space="preserve">DM DISTRIBUICAO E TRANSPORTE LTDA ME         </t>
  </si>
  <si>
    <t xml:space="preserve">WILKER FERREIRA VIEIRA                       </t>
  </si>
  <si>
    <t xml:space="preserve">JOSE FRANCISCO NERY                          </t>
  </si>
  <si>
    <t xml:space="preserve">JOSE VALDIR LECZKO                           </t>
  </si>
  <si>
    <t xml:space="preserve">ALCINDO ARNO DAGNESE                         </t>
  </si>
  <si>
    <t xml:space="preserve">ROSENI MARIA VIANA DALLA BARBA               </t>
  </si>
  <si>
    <t xml:space="preserve">ELISANGELA DOMINGOS COSTA                    </t>
  </si>
  <si>
    <t xml:space="preserve">ENI MARIA ZANON GRION                        </t>
  </si>
  <si>
    <t xml:space="preserve">MYRIAN LIZ AYALA CABANAS 74380788172         </t>
  </si>
  <si>
    <t xml:space="preserve">SILVIO MUNARO                                </t>
  </si>
  <si>
    <t xml:space="preserve">DEIVIDI MATZENBACHER                         </t>
  </si>
  <si>
    <t>N/A</t>
  </si>
  <si>
    <t>Renovação Interna</t>
  </si>
  <si>
    <t>Demais Motivos</t>
  </si>
  <si>
    <t>% Desconto CAP</t>
  </si>
  <si>
    <t>Seguro Novo</t>
  </si>
  <si>
    <t>Desistência</t>
  </si>
  <si>
    <t>Recusa a pedido do corretor</t>
  </si>
  <si>
    <t>Falta de Inspeção</t>
  </si>
  <si>
    <t>Dificuldade de contato com o segurado. - Sem retorno do segurado para agendamento.</t>
  </si>
  <si>
    <t>Falta de Vistoria</t>
  </si>
  <si>
    <t>Falta Vistoria Digital Obrigatória</t>
  </si>
  <si>
    <t>Inspeção Recusada</t>
  </si>
  <si>
    <t>RISCO ALEM DE RESIDENCIA FUNCIONA COMO OFICINA DE CHAPEÇÃO VEICULAR. Quadros elétricos com improvisações / Instalação elétrica em sua maioria aparente/exposta/improvisada / Conservação do gás com irregularidades.</t>
  </si>
  <si>
    <t>Renovação Externa</t>
  </si>
  <si>
    <t>Vistoria Recusada</t>
  </si>
  <si>
    <t>Cliente não enviou  a imagem solicitada dentro do prazo estipulado - Foto: CHASSI GRAVADO COMPLETO E LEGIVEL TODOS OS NUMEROS</t>
  </si>
  <si>
    <t>Condição do imóvel não aceita, PISO INFERIOR ENCONTRA-SE EM FASE DE ACABAMENTO (ELETRICA, HIDRAULICA, REBOQUE DE PAREDES, PISO, INSTALAÇÃO DE PORTA/JANELAS) SEM DATA PARA TÉRMINIO</t>
  </si>
  <si>
    <t>Risco fora da política de aceitação, há fiação elétrica aparente n&lt;br&gt;o chuveiro, situação que compromete a segurança do ambiente</t>
  </si>
  <si>
    <t>Falta laudo cautelar</t>
  </si>
  <si>
    <t>Inspeção Veicular obrigatória</t>
  </si>
  <si>
    <t>ABS E AIR BAG COM DEFEITO</t>
  </si>
  <si>
    <t>Gravação do chassi Ilegível (decalque ilegível/Luz do Painel não indica o funcionamento do air bag)</t>
  </si>
  <si>
    <t>Distribuidora de medicamentos farmacêuticos - Extintores são suficientes para cobrir toda a empresa</t>
  </si>
  <si>
    <t>Verificado nas análises de sensoriamento remoto que a área (item 2) possuía pastagem no ano de 2023 e 2024, não tendo portanto os 2 anos de cultivo prévio necessários para contratação do seguro. A proposta pode ser recontratada sem os itens que estão fora da regra de aceitação. Verificar imagem na nota 140 anexada na ficha de gestão.</t>
  </si>
  <si>
    <t>LUZ DE AIRBAG</t>
  </si>
  <si>
    <t>Cliente não enviou  a imagem solicitada dentro do prazo estipulado - Foto: 4 DIAGONAIS VISUALIZANDO O VEICULO POR INTEIRO EM LOCAL ABERTO E CLARO.</t>
  </si>
  <si>
    <t>Falta inspeção de risco</t>
  </si>
  <si>
    <t>VEICULO COM EXECESSO DE AVARIAS</t>
  </si>
  <si>
    <t>Bônus</t>
  </si>
  <si>
    <t>Divergência de bônus.</t>
  </si>
  <si>
    <t>Quadros eletricos com improvisações</t>
  </si>
  <si>
    <t>ChassiJustificativa de Dados Divergentes: Fotos que tiveram repique: Chassi</t>
  </si>
  <si>
    <t>% Desconto CAP supera o permitido para o corretor</t>
  </si>
  <si>
    <t>Cliente não enviou  a imagem solicitada dentro do prazo estipulado - Foto:  PAINEL DE INSTRUMENTOS COMPLETO COM O MOTOR LIGADO E O RPM EM FUNCIONAMENTO.</t>
  </si>
  <si>
    <t>Segurado não autorizou a inspeção</t>
  </si>
  <si>
    <t>Divergencia de Bonus</t>
  </si>
  <si>
    <t>Segurado não autorizou a inspeção.</t>
  </si>
  <si>
    <t>Endosso</t>
  </si>
  <si>
    <t>O CRLV não foi apresentado na vistoria KM PARCIAL</t>
  </si>
  <si>
    <t>Risco de construção Inferior devido telhado em Isopainel. Sem aceitação devido a IS acima de 3 milhões.</t>
  </si>
  <si>
    <t>Cliente não enviou a imagem solicitada dentro do prazo estipulado - Foto:  PAINEL DE INSTRUMENTOS, DIAGONAIS COMPLETAS e CHASSI NA CARROCERIA</t>
  </si>
  <si>
    <t>Cliente não enviou a imagem solicitada dentro do prazo estipulado - Foto:  CHASSI NA CARROCERIA</t>
  </si>
  <si>
    <t>VEÍCULO COM PLACA AVARIADA</t>
  </si>
  <si>
    <t>Risco fora da política de aceitação: Conservação do gás com irregularidades</t>
  </si>
  <si>
    <t>Risco fora da política de aceitação: Conservação do gás com irregularidades.</t>
  </si>
  <si>
    <t>Risco fora da política de aceitação: GLP P13 interno</t>
  </si>
  <si>
    <t>Risco fora da política de aceitação: GLP P13 em local interno, Fiação aparente</t>
  </si>
  <si>
    <t>GRAVAÇÃO DO CHASSI ILEGIVEL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</si>
</sst>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0" fontId="5" fillId="0" borderId="0" xfId="0" applyFont="1"/>
    <xf numFmtId="0" fontId="5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75"/>
  <sheetViews>
    <sheetView showGridLines="0" tabSelected="1" topLeftCell="A37" zoomScaleNormal="100" workbookViewId="0">
      <selection activeCell="L71" sqref="L7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15</v>
      </c>
      <c r="B2" s="12">
        <v>4015921</v>
      </c>
      <c r="C2" s="12">
        <v>134823722</v>
      </c>
      <c r="D2" s="7">
        <v>45951</v>
      </c>
      <c r="E2" s="10" t="s">
        <v>95</v>
      </c>
      <c r="F2" s="7">
        <v>45937</v>
      </c>
      <c r="G2" s="4" t="s">
        <v>94</v>
      </c>
      <c r="H2" s="12" t="s">
        <v>30</v>
      </c>
      <c r="I2" s="13">
        <v>29257962000293</v>
      </c>
      <c r="J2" s="12">
        <v>710</v>
      </c>
      <c r="K2" s="12">
        <v>12</v>
      </c>
      <c r="L2" s="16" t="s">
        <v>96</v>
      </c>
    </row>
    <row r="3" spans="1:12" s="1" customFormat="1" ht="15" x14ac:dyDescent="0.25">
      <c r="A3" s="4" t="s">
        <v>16</v>
      </c>
      <c r="B3" s="12">
        <v>4015888</v>
      </c>
      <c r="C3" s="12">
        <v>134835126</v>
      </c>
      <c r="D3" s="7">
        <v>45951</v>
      </c>
      <c r="E3" s="10" t="s">
        <v>98</v>
      </c>
      <c r="F3" s="7">
        <v>45944</v>
      </c>
      <c r="G3" s="4" t="s">
        <v>97</v>
      </c>
      <c r="H3" s="12" t="s">
        <v>31</v>
      </c>
      <c r="I3" s="13">
        <v>67038352091</v>
      </c>
      <c r="J3" s="12">
        <v>167</v>
      </c>
      <c r="K3" s="12">
        <v>18</v>
      </c>
      <c r="L3" s="14" t="s">
        <v>99</v>
      </c>
    </row>
    <row r="4" spans="1:12" ht="15" x14ac:dyDescent="0.25">
      <c r="A4" s="4" t="s">
        <v>13</v>
      </c>
      <c r="B4" s="12">
        <v>4015945</v>
      </c>
      <c r="C4" s="12">
        <v>134870826</v>
      </c>
      <c r="D4" s="7">
        <v>45951</v>
      </c>
      <c r="E4" s="10" t="s">
        <v>100</v>
      </c>
      <c r="F4" s="7">
        <v>45939</v>
      </c>
      <c r="G4" s="4" t="s">
        <v>97</v>
      </c>
      <c r="H4" s="12" t="s">
        <v>32</v>
      </c>
      <c r="I4" s="13">
        <v>46191189000148</v>
      </c>
      <c r="J4" s="12">
        <v>805</v>
      </c>
      <c r="K4" s="12">
        <v>26</v>
      </c>
      <c r="L4" s="21" t="s">
        <v>101</v>
      </c>
    </row>
    <row r="5" spans="1:12" ht="15" x14ac:dyDescent="0.25">
      <c r="A5" s="4" t="s">
        <v>12</v>
      </c>
      <c r="B5" s="12">
        <v>4015893</v>
      </c>
      <c r="C5" s="12">
        <v>134881477</v>
      </c>
      <c r="D5" s="7">
        <v>45951</v>
      </c>
      <c r="E5" s="10" t="s">
        <v>102</v>
      </c>
      <c r="F5" s="7">
        <v>45940</v>
      </c>
      <c r="G5" s="4" t="s">
        <v>97</v>
      </c>
      <c r="H5" s="12" t="s">
        <v>33</v>
      </c>
      <c r="I5" s="13">
        <v>32584245000</v>
      </c>
      <c r="J5" s="12">
        <v>217</v>
      </c>
      <c r="K5" s="12">
        <v>18</v>
      </c>
      <c r="L5" s="23" t="s">
        <v>103</v>
      </c>
    </row>
    <row r="6" spans="1:12" ht="15" x14ac:dyDescent="0.25">
      <c r="A6" s="4" t="s">
        <v>14</v>
      </c>
      <c r="B6" s="12">
        <v>4015928</v>
      </c>
      <c r="C6" s="12">
        <v>134890457</v>
      </c>
      <c r="D6" s="7">
        <v>45951</v>
      </c>
      <c r="E6" s="10" t="s">
        <v>102</v>
      </c>
      <c r="F6" s="7">
        <v>45940</v>
      </c>
      <c r="G6" s="4" t="s">
        <v>97</v>
      </c>
      <c r="H6" s="12" t="s">
        <v>34</v>
      </c>
      <c r="I6" s="13">
        <v>23865909000108</v>
      </c>
      <c r="J6" s="12">
        <v>725</v>
      </c>
      <c r="K6" s="12">
        <v>11</v>
      </c>
      <c r="L6" s="23" t="s">
        <v>103</v>
      </c>
    </row>
    <row r="7" spans="1:12" ht="15" x14ac:dyDescent="0.25">
      <c r="A7" s="4" t="s">
        <v>15</v>
      </c>
      <c r="B7" s="12">
        <v>4015929</v>
      </c>
      <c r="C7" s="12">
        <v>134886104</v>
      </c>
      <c r="D7" s="7">
        <v>45951</v>
      </c>
      <c r="E7" s="10" t="s">
        <v>102</v>
      </c>
      <c r="F7" s="7">
        <v>45936</v>
      </c>
      <c r="G7" s="4" t="s">
        <v>94</v>
      </c>
      <c r="H7" s="12" t="s">
        <v>28</v>
      </c>
      <c r="I7" s="13">
        <v>28033256915</v>
      </c>
      <c r="J7" s="12">
        <v>726</v>
      </c>
      <c r="K7" s="12">
        <v>31</v>
      </c>
      <c r="L7" s="23" t="s">
        <v>103</v>
      </c>
    </row>
    <row r="8" spans="1:12" ht="15" x14ac:dyDescent="0.25">
      <c r="A8" s="4" t="s">
        <v>16</v>
      </c>
      <c r="B8" s="12">
        <v>4015937</v>
      </c>
      <c r="C8" s="12">
        <v>134888870</v>
      </c>
      <c r="D8" s="7">
        <v>45951</v>
      </c>
      <c r="E8" s="10" t="s">
        <v>104</v>
      </c>
      <c r="F8" s="7">
        <v>45940</v>
      </c>
      <c r="G8" s="4" t="s">
        <v>97</v>
      </c>
      <c r="H8" s="12" t="s">
        <v>35</v>
      </c>
      <c r="I8" s="13">
        <v>7122855988</v>
      </c>
      <c r="J8" s="12">
        <v>740</v>
      </c>
      <c r="K8" s="12">
        <v>21</v>
      </c>
      <c r="L8" s="16" t="s">
        <v>105</v>
      </c>
    </row>
    <row r="9" spans="1:12" ht="15" x14ac:dyDescent="0.25">
      <c r="A9" s="4" t="s">
        <v>12</v>
      </c>
      <c r="B9" s="12">
        <v>4015932</v>
      </c>
      <c r="C9" s="12">
        <v>134892433</v>
      </c>
      <c r="D9" s="7">
        <v>45951</v>
      </c>
      <c r="E9" s="10" t="s">
        <v>102</v>
      </c>
      <c r="F9" s="7">
        <v>45940</v>
      </c>
      <c r="G9" s="4" t="s">
        <v>94</v>
      </c>
      <c r="H9" s="12" t="s">
        <v>36</v>
      </c>
      <c r="I9" s="13">
        <v>12370681934</v>
      </c>
      <c r="J9" s="12">
        <v>730</v>
      </c>
      <c r="K9" s="12">
        <v>4</v>
      </c>
      <c r="L9" s="23" t="s">
        <v>103</v>
      </c>
    </row>
    <row r="10" spans="1:12" ht="15" x14ac:dyDescent="0.25">
      <c r="A10" s="4" t="s">
        <v>14</v>
      </c>
      <c r="B10" s="12">
        <v>4015885</v>
      </c>
      <c r="C10" s="12">
        <v>134881130</v>
      </c>
      <c r="D10" s="7">
        <v>45951</v>
      </c>
      <c r="E10" s="10" t="s">
        <v>102</v>
      </c>
      <c r="F10" s="7">
        <v>45940</v>
      </c>
      <c r="G10" s="4" t="s">
        <v>97</v>
      </c>
      <c r="H10" s="12" t="s">
        <v>24</v>
      </c>
      <c r="I10" s="13">
        <v>11396464000185</v>
      </c>
      <c r="J10" s="12">
        <v>155</v>
      </c>
      <c r="K10" s="12">
        <v>16</v>
      </c>
      <c r="L10" s="23" t="s">
        <v>103</v>
      </c>
    </row>
    <row r="11" spans="1:12" ht="15" x14ac:dyDescent="0.25">
      <c r="A11" s="4" t="s">
        <v>12</v>
      </c>
      <c r="B11" s="12">
        <v>4015945</v>
      </c>
      <c r="C11" s="12">
        <v>134892144</v>
      </c>
      <c r="D11" s="7">
        <v>45951</v>
      </c>
      <c r="E11" s="10" t="s">
        <v>102</v>
      </c>
      <c r="F11" s="7">
        <v>45940</v>
      </c>
      <c r="G11" s="4" t="s">
        <v>106</v>
      </c>
      <c r="H11" s="12" t="s">
        <v>37</v>
      </c>
      <c r="I11" s="13">
        <v>30866161000123</v>
      </c>
      <c r="J11" s="12">
        <v>805</v>
      </c>
      <c r="K11" s="12">
        <v>9</v>
      </c>
      <c r="L11" s="23" t="s">
        <v>103</v>
      </c>
    </row>
    <row r="12" spans="1:12" ht="15" x14ac:dyDescent="0.25">
      <c r="A12" s="4" t="s">
        <v>12</v>
      </c>
      <c r="B12" s="12">
        <v>4015925</v>
      </c>
      <c r="C12" s="12">
        <v>134904234</v>
      </c>
      <c r="D12" s="7">
        <v>45951</v>
      </c>
      <c r="E12" s="10" t="s">
        <v>102</v>
      </c>
      <c r="F12" s="7">
        <v>45943</v>
      </c>
      <c r="G12" s="4" t="s">
        <v>97</v>
      </c>
      <c r="H12" s="12" t="s">
        <v>38</v>
      </c>
      <c r="I12" s="13">
        <v>8860787920</v>
      </c>
      <c r="J12" s="12">
        <v>719</v>
      </c>
      <c r="K12" s="12">
        <v>17</v>
      </c>
      <c r="L12" s="23" t="s">
        <v>103</v>
      </c>
    </row>
    <row r="13" spans="1:12" ht="15" x14ac:dyDescent="0.25">
      <c r="A13" s="4" t="s">
        <v>12</v>
      </c>
      <c r="B13" s="12">
        <v>4015947</v>
      </c>
      <c r="C13" s="12">
        <v>134903186</v>
      </c>
      <c r="D13" s="7">
        <v>45951</v>
      </c>
      <c r="E13" s="10" t="s">
        <v>102</v>
      </c>
      <c r="F13" s="7">
        <v>45943</v>
      </c>
      <c r="G13" s="4" t="s">
        <v>97</v>
      </c>
      <c r="H13" s="12" t="s">
        <v>39</v>
      </c>
      <c r="I13" s="13">
        <v>42597719000100</v>
      </c>
      <c r="J13" s="12">
        <v>809</v>
      </c>
      <c r="K13" s="12">
        <v>7</v>
      </c>
      <c r="L13" s="23" t="s">
        <v>103</v>
      </c>
    </row>
    <row r="14" spans="1:12" ht="15" x14ac:dyDescent="0.25">
      <c r="A14" s="4" t="s">
        <v>14</v>
      </c>
      <c r="B14" s="12">
        <v>4015955</v>
      </c>
      <c r="C14" s="12">
        <v>134913988</v>
      </c>
      <c r="D14" s="7">
        <v>45951</v>
      </c>
      <c r="E14" s="10" t="s">
        <v>102</v>
      </c>
      <c r="F14" s="7">
        <v>45943</v>
      </c>
      <c r="G14" s="4" t="s">
        <v>97</v>
      </c>
      <c r="H14" s="12" t="s">
        <v>40</v>
      </c>
      <c r="I14" s="13">
        <v>15345347000143</v>
      </c>
      <c r="J14" s="12">
        <v>911</v>
      </c>
      <c r="K14" s="12">
        <v>6</v>
      </c>
      <c r="L14" s="23" t="s">
        <v>103</v>
      </c>
    </row>
    <row r="15" spans="1:12" ht="15" x14ac:dyDescent="0.25">
      <c r="A15" s="4" t="s">
        <v>12</v>
      </c>
      <c r="B15" s="12">
        <v>4015928</v>
      </c>
      <c r="C15" s="12">
        <v>134916658</v>
      </c>
      <c r="D15" s="7">
        <v>45951</v>
      </c>
      <c r="E15" s="10" t="s">
        <v>107</v>
      </c>
      <c r="F15" s="7">
        <v>45944</v>
      </c>
      <c r="G15" s="4" t="s">
        <v>97</v>
      </c>
      <c r="H15" s="12" t="s">
        <v>41</v>
      </c>
      <c r="I15" s="13">
        <v>39006433934</v>
      </c>
      <c r="J15" s="12">
        <v>725</v>
      </c>
      <c r="K15" s="12">
        <v>21</v>
      </c>
      <c r="L15" s="15" t="s">
        <v>108</v>
      </c>
    </row>
    <row r="16" spans="1:12" ht="15" x14ac:dyDescent="0.25">
      <c r="A16" s="4" t="s">
        <v>12</v>
      </c>
      <c r="B16" s="12">
        <v>4015902</v>
      </c>
      <c r="C16" s="12">
        <v>134921827</v>
      </c>
      <c r="D16" s="7">
        <v>45951</v>
      </c>
      <c r="E16" s="10" t="s">
        <v>98</v>
      </c>
      <c r="F16" s="7">
        <v>45944</v>
      </c>
      <c r="G16" s="4" t="s">
        <v>97</v>
      </c>
      <c r="H16" s="12" t="s">
        <v>42</v>
      </c>
      <c r="I16" s="13">
        <v>33396969000182</v>
      </c>
      <c r="J16" s="12">
        <v>258</v>
      </c>
      <c r="K16" s="12">
        <v>2</v>
      </c>
      <c r="L16" s="15" t="s">
        <v>99</v>
      </c>
    </row>
    <row r="17" spans="1:12" s="1" customFormat="1" ht="15" x14ac:dyDescent="0.25">
      <c r="A17" s="4" t="s">
        <v>16</v>
      </c>
      <c r="B17" s="12">
        <v>4015896</v>
      </c>
      <c r="C17" s="12">
        <v>134929908</v>
      </c>
      <c r="D17" s="7">
        <v>45951</v>
      </c>
      <c r="E17" s="10" t="s">
        <v>104</v>
      </c>
      <c r="F17" s="7">
        <v>45944</v>
      </c>
      <c r="G17" s="4" t="s">
        <v>97</v>
      </c>
      <c r="H17" s="12" t="s">
        <v>43</v>
      </c>
      <c r="I17" s="13">
        <v>1116980061</v>
      </c>
      <c r="J17" s="12">
        <v>226</v>
      </c>
      <c r="K17" s="12">
        <v>8</v>
      </c>
      <c r="L17" s="15" t="s">
        <v>109</v>
      </c>
    </row>
    <row r="18" spans="1:12" ht="15" x14ac:dyDescent="0.25">
      <c r="A18" s="4" t="s">
        <v>16</v>
      </c>
      <c r="B18" s="12">
        <v>4015908</v>
      </c>
      <c r="C18" s="12">
        <v>134950111</v>
      </c>
      <c r="D18" s="7">
        <v>45951</v>
      </c>
      <c r="E18" s="10" t="s">
        <v>104</v>
      </c>
      <c r="F18" s="7">
        <v>45945</v>
      </c>
      <c r="G18" s="4" t="s">
        <v>97</v>
      </c>
      <c r="H18" s="12" t="s">
        <v>44</v>
      </c>
      <c r="I18" s="13">
        <v>73071684053</v>
      </c>
      <c r="J18" s="12">
        <v>307</v>
      </c>
      <c r="K18" s="12">
        <v>15</v>
      </c>
      <c r="L18" s="15" t="s">
        <v>110</v>
      </c>
    </row>
    <row r="19" spans="1:12" ht="15" x14ac:dyDescent="0.25">
      <c r="A19" s="4" t="s">
        <v>12</v>
      </c>
      <c r="B19" s="12">
        <v>4015954</v>
      </c>
      <c r="C19" s="12">
        <v>134940595</v>
      </c>
      <c r="D19" s="7">
        <v>45951</v>
      </c>
      <c r="E19" s="10" t="s">
        <v>102</v>
      </c>
      <c r="F19" s="7">
        <v>45945</v>
      </c>
      <c r="G19" s="4" t="s">
        <v>97</v>
      </c>
      <c r="H19" s="12" t="s">
        <v>45</v>
      </c>
      <c r="I19" s="13">
        <v>884903192</v>
      </c>
      <c r="J19" s="12">
        <v>903</v>
      </c>
      <c r="K19" s="12">
        <v>47</v>
      </c>
      <c r="L19" s="23" t="s">
        <v>103</v>
      </c>
    </row>
    <row r="20" spans="1:12" ht="15" x14ac:dyDescent="0.25">
      <c r="A20" s="4" t="s">
        <v>12</v>
      </c>
      <c r="B20" s="12">
        <v>4015914</v>
      </c>
      <c r="C20" s="12">
        <v>134958354</v>
      </c>
      <c r="D20" s="7">
        <v>45951</v>
      </c>
      <c r="E20" s="10" t="s">
        <v>111</v>
      </c>
      <c r="F20" s="7">
        <v>45958</v>
      </c>
      <c r="G20" s="4" t="s">
        <v>106</v>
      </c>
      <c r="H20" s="12" t="s">
        <v>26</v>
      </c>
      <c r="I20" s="13">
        <v>22554360006</v>
      </c>
      <c r="J20" s="12">
        <v>434</v>
      </c>
      <c r="K20" s="12">
        <v>32</v>
      </c>
      <c r="L20" s="15" t="s">
        <v>112</v>
      </c>
    </row>
    <row r="21" spans="1:12" ht="15" x14ac:dyDescent="0.25">
      <c r="A21" s="4" t="s">
        <v>12</v>
      </c>
      <c r="B21" s="12">
        <v>4015917</v>
      </c>
      <c r="C21" s="12">
        <v>134970284</v>
      </c>
      <c r="D21" s="7">
        <v>45951</v>
      </c>
      <c r="E21" s="10" t="s">
        <v>107</v>
      </c>
      <c r="F21" s="7">
        <v>45946</v>
      </c>
      <c r="G21" s="4" t="s">
        <v>97</v>
      </c>
      <c r="H21" s="12" t="s">
        <v>46</v>
      </c>
      <c r="I21" s="13">
        <v>18320645000177</v>
      </c>
      <c r="J21" s="12">
        <v>651</v>
      </c>
      <c r="K21" s="12">
        <v>7</v>
      </c>
      <c r="L21" s="15" t="s">
        <v>113</v>
      </c>
    </row>
    <row r="22" spans="1:12" ht="15" x14ac:dyDescent="0.25">
      <c r="A22" s="4" t="s">
        <v>12</v>
      </c>
      <c r="B22" s="12">
        <v>4015881</v>
      </c>
      <c r="C22" s="12">
        <v>134975936</v>
      </c>
      <c r="D22" s="7">
        <v>45951</v>
      </c>
      <c r="E22" s="10" t="s">
        <v>107</v>
      </c>
      <c r="F22" s="7">
        <v>45946</v>
      </c>
      <c r="G22" s="4" t="s">
        <v>97</v>
      </c>
      <c r="H22" s="12" t="s">
        <v>47</v>
      </c>
      <c r="I22" s="13">
        <v>1274931070</v>
      </c>
      <c r="J22" s="12">
        <v>116</v>
      </c>
      <c r="K22" s="12">
        <v>8</v>
      </c>
      <c r="L22" s="15" t="s">
        <v>114</v>
      </c>
    </row>
    <row r="23" spans="1:12" ht="15" x14ac:dyDescent="0.25">
      <c r="A23" s="4" t="s">
        <v>13</v>
      </c>
      <c r="B23" s="12">
        <v>4015954</v>
      </c>
      <c r="C23" s="12">
        <v>134966840</v>
      </c>
      <c r="D23" s="7">
        <v>45951</v>
      </c>
      <c r="E23" s="10" t="s">
        <v>104</v>
      </c>
      <c r="F23" s="7">
        <v>45946</v>
      </c>
      <c r="G23" s="4" t="s">
        <v>97</v>
      </c>
      <c r="H23" s="12" t="s">
        <v>48</v>
      </c>
      <c r="I23" s="13">
        <v>32279934000109</v>
      </c>
      <c r="J23" s="12">
        <v>903</v>
      </c>
      <c r="K23" s="12">
        <v>51</v>
      </c>
      <c r="L23" s="15" t="s">
        <v>115</v>
      </c>
    </row>
    <row r="24" spans="1:12" ht="15" x14ac:dyDescent="0.25">
      <c r="A24" s="4" t="s">
        <v>17</v>
      </c>
      <c r="B24" s="12">
        <v>4015937</v>
      </c>
      <c r="C24" s="12">
        <v>134981751</v>
      </c>
      <c r="D24" s="7">
        <v>45951</v>
      </c>
      <c r="E24" s="10" t="s">
        <v>95</v>
      </c>
      <c r="F24" s="7">
        <v>45947</v>
      </c>
      <c r="G24" s="4" t="s">
        <v>97</v>
      </c>
      <c r="H24" s="12" t="s">
        <v>49</v>
      </c>
      <c r="I24" s="13">
        <v>4341352911</v>
      </c>
      <c r="J24" s="12">
        <v>740</v>
      </c>
      <c r="K24" s="12">
        <v>15</v>
      </c>
      <c r="L24" s="17" t="s">
        <v>116</v>
      </c>
    </row>
    <row r="25" spans="1:12" ht="15" x14ac:dyDescent="0.25">
      <c r="A25" s="4" t="s">
        <v>12</v>
      </c>
      <c r="B25" s="12">
        <v>4015934</v>
      </c>
      <c r="C25" s="12">
        <v>134994739</v>
      </c>
      <c r="D25" s="7">
        <v>45951</v>
      </c>
      <c r="E25" s="10" t="s">
        <v>107</v>
      </c>
      <c r="F25" s="7">
        <v>45947</v>
      </c>
      <c r="G25" s="4" t="s">
        <v>97</v>
      </c>
      <c r="H25" s="12" t="s">
        <v>50</v>
      </c>
      <c r="I25" s="13">
        <v>2344731938</v>
      </c>
      <c r="J25" s="12">
        <v>736</v>
      </c>
      <c r="K25" s="12">
        <v>7</v>
      </c>
      <c r="L25" s="15" t="s">
        <v>117</v>
      </c>
    </row>
    <row r="26" spans="1:12" ht="15" x14ac:dyDescent="0.25">
      <c r="A26" s="4" t="s">
        <v>12</v>
      </c>
      <c r="B26" s="12">
        <v>4015974</v>
      </c>
      <c r="C26" s="12">
        <v>134930766</v>
      </c>
      <c r="D26" s="7">
        <v>45951</v>
      </c>
      <c r="E26" s="10" t="s">
        <v>102</v>
      </c>
      <c r="F26" s="7">
        <v>45946</v>
      </c>
      <c r="G26" s="4" t="s">
        <v>106</v>
      </c>
      <c r="H26" s="12" t="s">
        <v>51</v>
      </c>
      <c r="I26" s="13">
        <v>29087256000160</v>
      </c>
      <c r="J26" s="12">
        <v>2001</v>
      </c>
      <c r="K26" s="18">
        <v>14</v>
      </c>
      <c r="L26" s="23" t="s">
        <v>103</v>
      </c>
    </row>
    <row r="27" spans="1:12" ht="15" x14ac:dyDescent="0.25">
      <c r="A27" s="4" t="s">
        <v>17</v>
      </c>
      <c r="B27" s="12">
        <v>4015923</v>
      </c>
      <c r="C27" s="12">
        <v>134981760</v>
      </c>
      <c r="D27" s="7">
        <v>45951</v>
      </c>
      <c r="E27" s="10" t="s">
        <v>98</v>
      </c>
      <c r="F27" s="7">
        <v>45947</v>
      </c>
      <c r="G27" s="4" t="s">
        <v>97</v>
      </c>
      <c r="H27" s="12" t="s">
        <v>52</v>
      </c>
      <c r="I27" s="13">
        <v>82870276915</v>
      </c>
      <c r="J27" s="12">
        <v>717</v>
      </c>
      <c r="K27" s="12">
        <v>6</v>
      </c>
      <c r="L27" s="15" t="s">
        <v>99</v>
      </c>
    </row>
    <row r="28" spans="1:12" ht="15" x14ac:dyDescent="0.25">
      <c r="A28" s="4" t="s">
        <v>12</v>
      </c>
      <c r="B28" s="12">
        <v>4015910</v>
      </c>
      <c r="C28" s="12">
        <v>134934159</v>
      </c>
      <c r="D28" s="7">
        <v>45951</v>
      </c>
      <c r="E28" s="10" t="s">
        <v>107</v>
      </c>
      <c r="F28" s="7">
        <v>45944</v>
      </c>
      <c r="G28" s="4" t="s">
        <v>97</v>
      </c>
      <c r="H28" s="12" t="s">
        <v>53</v>
      </c>
      <c r="I28" s="13">
        <v>18414881000152</v>
      </c>
      <c r="J28" s="12">
        <v>333</v>
      </c>
      <c r="K28" s="12">
        <v>6</v>
      </c>
      <c r="L28" s="15" t="s">
        <v>118</v>
      </c>
    </row>
    <row r="29" spans="1:12" ht="15" x14ac:dyDescent="0.25">
      <c r="A29" s="4" t="s">
        <v>16</v>
      </c>
      <c r="B29" s="12">
        <v>4015902</v>
      </c>
      <c r="C29" s="12">
        <v>135016025</v>
      </c>
      <c r="D29" s="7">
        <v>45951</v>
      </c>
      <c r="E29" s="10" t="s">
        <v>100</v>
      </c>
      <c r="F29" s="7">
        <v>45950</v>
      </c>
      <c r="G29" s="4" t="s">
        <v>97</v>
      </c>
      <c r="H29" s="12" t="s">
        <v>54</v>
      </c>
      <c r="I29" s="13">
        <v>107660067</v>
      </c>
      <c r="J29" s="12">
        <v>258</v>
      </c>
      <c r="K29" s="12">
        <v>26</v>
      </c>
      <c r="L29" s="22" t="s">
        <v>119</v>
      </c>
    </row>
    <row r="30" spans="1:12" ht="15" x14ac:dyDescent="0.25">
      <c r="A30" s="4" t="s">
        <v>12</v>
      </c>
      <c r="B30" s="12">
        <v>4015911</v>
      </c>
      <c r="C30" s="12">
        <v>135011067</v>
      </c>
      <c r="D30" s="7">
        <v>45951</v>
      </c>
      <c r="E30" s="10" t="s">
        <v>107</v>
      </c>
      <c r="F30" s="7">
        <v>45950</v>
      </c>
      <c r="G30" s="4" t="s">
        <v>97</v>
      </c>
      <c r="H30" s="12" t="s">
        <v>55</v>
      </c>
      <c r="I30" s="13">
        <v>2274012040</v>
      </c>
      <c r="J30" s="12">
        <v>361</v>
      </c>
      <c r="K30" s="12">
        <v>9</v>
      </c>
      <c r="L30" s="15" t="s">
        <v>120</v>
      </c>
    </row>
    <row r="31" spans="1:12" ht="15" x14ac:dyDescent="0.25">
      <c r="A31" s="4" t="s">
        <v>12</v>
      </c>
      <c r="B31" s="12">
        <v>4015934</v>
      </c>
      <c r="C31" s="12">
        <v>134798093</v>
      </c>
      <c r="D31" s="7">
        <v>45951</v>
      </c>
      <c r="E31" s="10" t="s">
        <v>121</v>
      </c>
      <c r="F31" s="7">
        <v>45937</v>
      </c>
      <c r="G31" s="4" t="s">
        <v>106</v>
      </c>
      <c r="H31" s="12" t="s">
        <v>56</v>
      </c>
      <c r="I31" s="13">
        <v>23397495000130</v>
      </c>
      <c r="J31" s="12">
        <v>736</v>
      </c>
      <c r="K31" s="12">
        <v>12</v>
      </c>
      <c r="L31" s="16" t="s">
        <v>122</v>
      </c>
    </row>
    <row r="32" spans="1:12" ht="15" x14ac:dyDescent="0.25">
      <c r="A32" s="4" t="s">
        <v>16</v>
      </c>
      <c r="B32" s="12">
        <v>4015903</v>
      </c>
      <c r="C32" s="12">
        <v>134798189</v>
      </c>
      <c r="D32" s="7">
        <v>45951</v>
      </c>
      <c r="E32" s="10" t="s">
        <v>104</v>
      </c>
      <c r="F32" s="7">
        <v>45937</v>
      </c>
      <c r="G32" s="4" t="s">
        <v>97</v>
      </c>
      <c r="H32" s="12" t="s">
        <v>57</v>
      </c>
      <c r="I32" s="13">
        <v>2123284092</v>
      </c>
      <c r="J32" s="12">
        <v>259</v>
      </c>
      <c r="K32" s="12">
        <v>15</v>
      </c>
      <c r="L32" s="19" t="s">
        <v>123</v>
      </c>
    </row>
    <row r="33" spans="1:12" ht="15" x14ac:dyDescent="0.25">
      <c r="A33" s="4" t="s">
        <v>12</v>
      </c>
      <c r="B33" s="12">
        <v>4015910</v>
      </c>
      <c r="C33" s="12">
        <v>134900949</v>
      </c>
      <c r="D33" s="7">
        <v>45951</v>
      </c>
      <c r="E33" s="10" t="s">
        <v>107</v>
      </c>
      <c r="F33" s="7">
        <v>45943</v>
      </c>
      <c r="G33" s="4" t="s">
        <v>94</v>
      </c>
      <c r="H33" s="12" t="s">
        <v>29</v>
      </c>
      <c r="I33" s="13">
        <v>778191010</v>
      </c>
      <c r="J33" s="12">
        <v>333</v>
      </c>
      <c r="K33" s="12">
        <v>9</v>
      </c>
      <c r="L33" s="15" t="s">
        <v>124</v>
      </c>
    </row>
    <row r="34" spans="1:12" ht="15" x14ac:dyDescent="0.25">
      <c r="A34" s="4" t="s">
        <v>12</v>
      </c>
      <c r="B34" s="12">
        <v>4015919</v>
      </c>
      <c r="C34" s="12">
        <v>134931937</v>
      </c>
      <c r="D34" s="7">
        <v>45951</v>
      </c>
      <c r="E34" s="10" t="s">
        <v>98</v>
      </c>
      <c r="F34" s="7">
        <v>45944</v>
      </c>
      <c r="G34" s="4" t="s">
        <v>94</v>
      </c>
      <c r="H34" s="12" t="s">
        <v>58</v>
      </c>
      <c r="I34" s="13">
        <v>33347090000140</v>
      </c>
      <c r="J34" s="12">
        <v>703</v>
      </c>
      <c r="K34" s="12">
        <v>11</v>
      </c>
      <c r="L34" s="20" t="s">
        <v>99</v>
      </c>
    </row>
    <row r="35" spans="1:12" ht="15" x14ac:dyDescent="0.25">
      <c r="A35" s="4" t="s">
        <v>12</v>
      </c>
      <c r="B35" s="12">
        <v>4015924</v>
      </c>
      <c r="C35" s="12">
        <v>135023624</v>
      </c>
      <c r="D35" s="7">
        <v>45951</v>
      </c>
      <c r="E35" s="10" t="s">
        <v>95</v>
      </c>
      <c r="F35" s="7">
        <v>45951</v>
      </c>
      <c r="G35" s="4" t="s">
        <v>94</v>
      </c>
      <c r="H35" s="12" t="s">
        <v>59</v>
      </c>
      <c r="I35" s="13">
        <v>39944510866</v>
      </c>
      <c r="J35" s="12">
        <v>718</v>
      </c>
      <c r="K35" s="12">
        <v>87</v>
      </c>
      <c r="L35" s="14" t="s">
        <v>125</v>
      </c>
    </row>
    <row r="36" spans="1:12" ht="15" x14ac:dyDescent="0.25">
      <c r="A36" s="4" t="s">
        <v>12</v>
      </c>
      <c r="B36" s="12">
        <v>4015956</v>
      </c>
      <c r="C36" s="12">
        <v>134909114</v>
      </c>
      <c r="D36" s="7">
        <v>45951</v>
      </c>
      <c r="E36" s="10" t="s">
        <v>100</v>
      </c>
      <c r="F36" s="7">
        <v>45943</v>
      </c>
      <c r="G36" s="4" t="s">
        <v>97</v>
      </c>
      <c r="H36" s="12" t="s">
        <v>60</v>
      </c>
      <c r="I36" s="13">
        <v>46602321153</v>
      </c>
      <c r="J36" s="12">
        <v>913</v>
      </c>
      <c r="K36" s="12">
        <v>11</v>
      </c>
      <c r="L36" s="14" t="s">
        <v>112</v>
      </c>
    </row>
    <row r="37" spans="1:12" ht="15" x14ac:dyDescent="0.25">
      <c r="A37" s="4" t="s">
        <v>12</v>
      </c>
      <c r="B37" s="12">
        <v>4015951</v>
      </c>
      <c r="C37" s="12">
        <v>134913976</v>
      </c>
      <c r="D37" s="7">
        <v>45951</v>
      </c>
      <c r="E37" s="10" t="s">
        <v>107</v>
      </c>
      <c r="F37" s="7">
        <v>45943</v>
      </c>
      <c r="G37" s="4" t="s">
        <v>97</v>
      </c>
      <c r="H37" s="12" t="s">
        <v>61</v>
      </c>
      <c r="I37" s="13">
        <v>65023650197</v>
      </c>
      <c r="J37" s="12">
        <v>821</v>
      </c>
      <c r="K37" s="12">
        <v>10</v>
      </c>
      <c r="L37" s="16" t="s">
        <v>126</v>
      </c>
    </row>
    <row r="38" spans="1:12" ht="15" x14ac:dyDescent="0.25">
      <c r="A38" s="4" t="s">
        <v>13</v>
      </c>
      <c r="B38" s="12">
        <v>4015951</v>
      </c>
      <c r="C38" s="12">
        <v>134832423</v>
      </c>
      <c r="D38" s="7">
        <v>45951</v>
      </c>
      <c r="E38" s="10" t="s">
        <v>100</v>
      </c>
      <c r="F38" s="7">
        <v>45938</v>
      </c>
      <c r="G38" s="4" t="s">
        <v>97</v>
      </c>
      <c r="H38" s="12" t="s">
        <v>62</v>
      </c>
      <c r="I38" s="13">
        <v>42492973000135</v>
      </c>
      <c r="J38" s="12">
        <v>821</v>
      </c>
      <c r="K38" s="12">
        <v>25</v>
      </c>
      <c r="L38" s="14" t="s">
        <v>127</v>
      </c>
    </row>
    <row r="39" spans="1:12" ht="15" x14ac:dyDescent="0.25">
      <c r="A39" s="4" t="s">
        <v>12</v>
      </c>
      <c r="B39" s="12">
        <v>4015882</v>
      </c>
      <c r="C39" s="12">
        <v>135022701</v>
      </c>
      <c r="D39" s="7">
        <v>45951</v>
      </c>
      <c r="E39" s="10" t="s">
        <v>121</v>
      </c>
      <c r="F39" s="7">
        <v>45951</v>
      </c>
      <c r="G39" s="4" t="s">
        <v>106</v>
      </c>
      <c r="H39" s="12" t="s">
        <v>63</v>
      </c>
      <c r="I39" s="13">
        <v>96761857015</v>
      </c>
      <c r="J39" s="12">
        <v>119</v>
      </c>
      <c r="K39" s="12">
        <v>6</v>
      </c>
      <c r="L39" s="14" t="s">
        <v>128</v>
      </c>
    </row>
    <row r="40" spans="1:12" ht="15" x14ac:dyDescent="0.25">
      <c r="A40" s="4" t="s">
        <v>13</v>
      </c>
      <c r="B40" s="12">
        <v>4015921</v>
      </c>
      <c r="C40" s="12">
        <v>134861117</v>
      </c>
      <c r="D40" s="7">
        <v>45951</v>
      </c>
      <c r="E40" s="10" t="s">
        <v>100</v>
      </c>
      <c r="F40" s="7">
        <v>45939</v>
      </c>
      <c r="G40" s="4" t="s">
        <v>97</v>
      </c>
      <c r="H40" s="12" t="s">
        <v>64</v>
      </c>
      <c r="I40" s="13">
        <v>32365388000110</v>
      </c>
      <c r="J40" s="12">
        <v>710</v>
      </c>
      <c r="K40" s="12">
        <v>84</v>
      </c>
      <c r="L40" s="14" t="s">
        <v>129</v>
      </c>
    </row>
    <row r="41" spans="1:12" ht="15" x14ac:dyDescent="0.25">
      <c r="A41" s="4" t="s">
        <v>12</v>
      </c>
      <c r="B41" s="12">
        <v>4015926</v>
      </c>
      <c r="C41" s="12">
        <v>133038530</v>
      </c>
      <c r="D41" s="7">
        <v>45951</v>
      </c>
      <c r="E41" s="10" t="s">
        <v>107</v>
      </c>
      <c r="F41" s="7">
        <v>45943</v>
      </c>
      <c r="G41" s="4" t="s">
        <v>130</v>
      </c>
      <c r="H41" s="12" t="s">
        <v>27</v>
      </c>
      <c r="I41" s="13">
        <v>21885665806</v>
      </c>
      <c r="J41" s="12">
        <v>720</v>
      </c>
      <c r="K41" s="12">
        <v>22</v>
      </c>
      <c r="L41" s="15" t="s">
        <v>131</v>
      </c>
    </row>
    <row r="42" spans="1:12" ht="15" x14ac:dyDescent="0.25">
      <c r="A42" s="4" t="s">
        <v>12</v>
      </c>
      <c r="B42" s="12">
        <v>4015954</v>
      </c>
      <c r="C42" s="12">
        <v>135028852</v>
      </c>
      <c r="D42" s="7">
        <v>45951</v>
      </c>
      <c r="E42" s="10" t="s">
        <v>95</v>
      </c>
      <c r="F42" s="7">
        <v>45951</v>
      </c>
      <c r="G42" s="4" t="s">
        <v>97</v>
      </c>
      <c r="H42" s="12" t="s">
        <v>65</v>
      </c>
      <c r="I42" s="13">
        <v>22920449000100</v>
      </c>
      <c r="J42" s="12">
        <v>903</v>
      </c>
      <c r="K42" s="12">
        <v>10</v>
      </c>
      <c r="L42" s="15" t="s">
        <v>125</v>
      </c>
    </row>
    <row r="43" spans="1:12" ht="15" x14ac:dyDescent="0.25">
      <c r="A43" s="4" t="s">
        <v>13</v>
      </c>
      <c r="B43" s="12">
        <v>4015948</v>
      </c>
      <c r="C43" s="12">
        <v>134867129</v>
      </c>
      <c r="D43" s="7">
        <v>45951</v>
      </c>
      <c r="E43" s="10" t="s">
        <v>104</v>
      </c>
      <c r="F43" s="7">
        <v>45939</v>
      </c>
      <c r="G43" s="4" t="s">
        <v>97</v>
      </c>
      <c r="H43" s="12" t="s">
        <v>66</v>
      </c>
      <c r="I43" s="13">
        <v>45755353000130</v>
      </c>
      <c r="J43" s="12">
        <v>810</v>
      </c>
      <c r="K43" s="12">
        <v>20</v>
      </c>
      <c r="L43" s="15" t="s">
        <v>132</v>
      </c>
    </row>
    <row r="44" spans="1:12" ht="15" x14ac:dyDescent="0.25">
      <c r="A44" s="4" t="s">
        <v>12</v>
      </c>
      <c r="B44" s="12">
        <v>4015921</v>
      </c>
      <c r="C44" s="12">
        <v>134885228</v>
      </c>
      <c r="D44" s="7">
        <v>45951</v>
      </c>
      <c r="E44" s="10" t="s">
        <v>107</v>
      </c>
      <c r="F44" s="7">
        <v>45940</v>
      </c>
      <c r="G44" s="4" t="s">
        <v>106</v>
      </c>
      <c r="H44" s="12" t="s">
        <v>67</v>
      </c>
      <c r="I44" s="13">
        <v>20729054000108</v>
      </c>
      <c r="J44" s="12">
        <v>710</v>
      </c>
      <c r="K44" s="12">
        <v>72</v>
      </c>
      <c r="L44" s="15" t="s">
        <v>133</v>
      </c>
    </row>
    <row r="45" spans="1:12" ht="15" x14ac:dyDescent="0.25">
      <c r="A45" s="4" t="s">
        <v>12</v>
      </c>
      <c r="B45" s="12">
        <v>4015927</v>
      </c>
      <c r="C45" s="12">
        <v>133284346</v>
      </c>
      <c r="D45" s="7">
        <v>45951</v>
      </c>
      <c r="E45" s="10" t="s">
        <v>107</v>
      </c>
      <c r="F45" s="7">
        <v>45945</v>
      </c>
      <c r="G45" s="4" t="s">
        <v>130</v>
      </c>
      <c r="H45" s="12" t="s">
        <v>68</v>
      </c>
      <c r="I45" s="13">
        <v>4252599946</v>
      </c>
      <c r="J45" s="12">
        <v>723</v>
      </c>
      <c r="K45" s="12">
        <v>6</v>
      </c>
      <c r="L45" s="17" t="s">
        <v>134</v>
      </c>
    </row>
    <row r="46" spans="1:12" ht="15" x14ac:dyDescent="0.25">
      <c r="A46" s="4" t="s">
        <v>15</v>
      </c>
      <c r="B46" s="12">
        <v>4015931</v>
      </c>
      <c r="C46" s="12">
        <v>135027036</v>
      </c>
      <c r="D46" s="7">
        <v>45951</v>
      </c>
      <c r="E46" s="10" t="s">
        <v>107</v>
      </c>
      <c r="F46" s="7">
        <v>45951</v>
      </c>
      <c r="G46" s="4" t="s">
        <v>97</v>
      </c>
      <c r="H46" s="12" t="s">
        <v>69</v>
      </c>
      <c r="I46" s="13">
        <v>8139178918</v>
      </c>
      <c r="J46" s="12">
        <v>728</v>
      </c>
      <c r="K46" s="12">
        <v>10</v>
      </c>
      <c r="L46" s="15" t="s">
        <v>135</v>
      </c>
    </row>
    <row r="47" spans="1:12" ht="15" x14ac:dyDescent="0.25">
      <c r="A47" s="4" t="s">
        <v>12</v>
      </c>
      <c r="B47" s="12">
        <v>4015954</v>
      </c>
      <c r="C47" s="12">
        <v>130496860</v>
      </c>
      <c r="D47" s="7">
        <v>45951</v>
      </c>
      <c r="E47" s="10" t="s">
        <v>121</v>
      </c>
      <c r="F47" s="7">
        <v>45940</v>
      </c>
      <c r="G47" s="4" t="s">
        <v>130</v>
      </c>
      <c r="H47" s="12" t="s">
        <v>25</v>
      </c>
      <c r="I47" s="13">
        <v>54393060997</v>
      </c>
      <c r="J47" s="12">
        <v>903</v>
      </c>
      <c r="K47" s="12">
        <v>3</v>
      </c>
      <c r="L47" s="16" t="s">
        <v>128</v>
      </c>
    </row>
    <row r="48" spans="1:12" ht="15" x14ac:dyDescent="0.25">
      <c r="A48" s="4" t="s">
        <v>12</v>
      </c>
      <c r="B48" s="12">
        <v>4015929</v>
      </c>
      <c r="C48" s="12">
        <v>130725874</v>
      </c>
      <c r="D48" s="7">
        <v>45951</v>
      </c>
      <c r="E48" s="10" t="s">
        <v>102</v>
      </c>
      <c r="F48" s="7">
        <v>45940</v>
      </c>
      <c r="G48" s="4" t="s">
        <v>130</v>
      </c>
      <c r="H48" s="12" t="s">
        <v>70</v>
      </c>
      <c r="I48" s="13">
        <v>19519774000151</v>
      </c>
      <c r="J48" s="12">
        <v>726</v>
      </c>
      <c r="K48" s="12">
        <v>28</v>
      </c>
      <c r="L48" s="23" t="s">
        <v>103</v>
      </c>
    </row>
    <row r="49" spans="1:12" ht="15" x14ac:dyDescent="0.25">
      <c r="A49" s="4" t="s">
        <v>21</v>
      </c>
      <c r="B49" s="12">
        <v>4015989</v>
      </c>
      <c r="C49" s="12">
        <v>131369526</v>
      </c>
      <c r="D49" s="7">
        <v>45951</v>
      </c>
      <c r="E49" s="10" t="s">
        <v>102</v>
      </c>
      <c r="F49" s="7">
        <v>45939</v>
      </c>
      <c r="G49" s="4" t="s">
        <v>130</v>
      </c>
      <c r="H49" s="12" t="s">
        <v>22</v>
      </c>
      <c r="I49" s="13">
        <v>27064548000151</v>
      </c>
      <c r="J49" s="12">
        <v>2207</v>
      </c>
      <c r="K49" s="18" t="s">
        <v>93</v>
      </c>
      <c r="L49" s="23" t="s">
        <v>103</v>
      </c>
    </row>
    <row r="50" spans="1:12" ht="15" x14ac:dyDescent="0.25">
      <c r="A50" s="4" t="s">
        <v>12</v>
      </c>
      <c r="B50" s="12">
        <v>4015930</v>
      </c>
      <c r="C50" s="12">
        <v>133121298</v>
      </c>
      <c r="D50" s="7">
        <v>45951</v>
      </c>
      <c r="E50" s="10" t="s">
        <v>102</v>
      </c>
      <c r="F50" s="7">
        <v>45940</v>
      </c>
      <c r="G50" s="4" t="s">
        <v>130</v>
      </c>
      <c r="H50" s="12" t="s">
        <v>71</v>
      </c>
      <c r="I50" s="13">
        <v>22470239915</v>
      </c>
      <c r="J50" s="12">
        <v>727</v>
      </c>
      <c r="K50" s="12">
        <v>9</v>
      </c>
      <c r="L50" s="23" t="s">
        <v>103</v>
      </c>
    </row>
    <row r="51" spans="1:12" ht="15" x14ac:dyDescent="0.25">
      <c r="A51" s="4" t="s">
        <v>12</v>
      </c>
      <c r="B51" s="12">
        <v>4015954</v>
      </c>
      <c r="C51" s="12">
        <v>134421709</v>
      </c>
      <c r="D51" s="7">
        <v>45951</v>
      </c>
      <c r="E51" s="10" t="s">
        <v>102</v>
      </c>
      <c r="F51" s="7">
        <v>45940</v>
      </c>
      <c r="G51" s="4" t="s">
        <v>130</v>
      </c>
      <c r="H51" s="12" t="s">
        <v>72</v>
      </c>
      <c r="I51" s="13">
        <v>37257331120</v>
      </c>
      <c r="J51" s="12">
        <v>903</v>
      </c>
      <c r="K51" s="12">
        <v>46</v>
      </c>
      <c r="L51" s="23" t="s">
        <v>103</v>
      </c>
    </row>
    <row r="52" spans="1:12" ht="15" x14ac:dyDescent="0.25">
      <c r="A52" s="4" t="s">
        <v>12</v>
      </c>
      <c r="B52" s="12">
        <v>4015942</v>
      </c>
      <c r="C52" s="12">
        <v>134873684</v>
      </c>
      <c r="D52" s="7">
        <v>45951</v>
      </c>
      <c r="E52" s="10" t="s">
        <v>102</v>
      </c>
      <c r="F52" s="7">
        <v>45940</v>
      </c>
      <c r="G52" s="4" t="s">
        <v>97</v>
      </c>
      <c r="H52" s="12" t="s">
        <v>73</v>
      </c>
      <c r="I52" s="13">
        <v>28418712821</v>
      </c>
      <c r="J52" s="12">
        <v>753</v>
      </c>
      <c r="K52" s="12">
        <v>15</v>
      </c>
      <c r="L52" s="23" t="s">
        <v>103</v>
      </c>
    </row>
    <row r="53" spans="1:12" ht="15" x14ac:dyDescent="0.25">
      <c r="A53" s="4" t="s">
        <v>12</v>
      </c>
      <c r="B53" s="12">
        <v>4015924</v>
      </c>
      <c r="C53" s="12">
        <v>134792714</v>
      </c>
      <c r="D53" s="7">
        <v>45951</v>
      </c>
      <c r="E53" s="10" t="s">
        <v>121</v>
      </c>
      <c r="F53" s="7">
        <v>45936</v>
      </c>
      <c r="G53" s="4" t="s">
        <v>106</v>
      </c>
      <c r="H53" s="12" t="s">
        <v>74</v>
      </c>
      <c r="I53" s="13">
        <v>35962869800</v>
      </c>
      <c r="J53" s="12">
        <v>718</v>
      </c>
      <c r="K53" s="12">
        <v>67</v>
      </c>
      <c r="L53" s="16" t="s">
        <v>128</v>
      </c>
    </row>
    <row r="54" spans="1:12" ht="15" x14ac:dyDescent="0.25">
      <c r="A54" s="4" t="s">
        <v>16</v>
      </c>
      <c r="B54" s="12">
        <v>4015908</v>
      </c>
      <c r="C54" s="12">
        <v>134890334</v>
      </c>
      <c r="D54" s="7">
        <v>45951</v>
      </c>
      <c r="E54" s="10" t="s">
        <v>104</v>
      </c>
      <c r="F54" s="7">
        <v>45940</v>
      </c>
      <c r="G54" s="4" t="s">
        <v>97</v>
      </c>
      <c r="H54" s="12" t="s">
        <v>75</v>
      </c>
      <c r="I54" s="13">
        <v>2638949086</v>
      </c>
      <c r="J54" s="12">
        <v>307</v>
      </c>
      <c r="K54" s="12">
        <v>24</v>
      </c>
      <c r="L54" s="16" t="s">
        <v>136</v>
      </c>
    </row>
    <row r="55" spans="1:12" ht="15" x14ac:dyDescent="0.25">
      <c r="A55" s="4" t="s">
        <v>12</v>
      </c>
      <c r="B55" s="12">
        <v>4015921</v>
      </c>
      <c r="C55" s="12">
        <v>134879191</v>
      </c>
      <c r="D55" s="7">
        <v>45951</v>
      </c>
      <c r="E55" s="10" t="s">
        <v>102</v>
      </c>
      <c r="F55" s="7">
        <v>45940</v>
      </c>
      <c r="G55" s="4" t="s">
        <v>97</v>
      </c>
      <c r="H55" s="12" t="s">
        <v>76</v>
      </c>
      <c r="I55" s="13">
        <v>92850340987</v>
      </c>
      <c r="J55" s="12">
        <v>710</v>
      </c>
      <c r="K55" s="12">
        <v>29</v>
      </c>
      <c r="L55" s="23" t="s">
        <v>103</v>
      </c>
    </row>
    <row r="56" spans="1:12" ht="15" x14ac:dyDescent="0.25">
      <c r="A56" s="4" t="s">
        <v>12</v>
      </c>
      <c r="B56" s="12">
        <v>4015927</v>
      </c>
      <c r="C56" s="12">
        <v>134879281</v>
      </c>
      <c r="D56" s="7">
        <v>45951</v>
      </c>
      <c r="E56" s="10" t="s">
        <v>102</v>
      </c>
      <c r="F56" s="7">
        <v>45940</v>
      </c>
      <c r="G56" s="4" t="s">
        <v>97</v>
      </c>
      <c r="H56" s="12" t="s">
        <v>77</v>
      </c>
      <c r="I56" s="13">
        <v>58520523000149</v>
      </c>
      <c r="J56" s="12">
        <v>723</v>
      </c>
      <c r="K56" s="12">
        <v>33</v>
      </c>
      <c r="L56" s="23" t="s">
        <v>103</v>
      </c>
    </row>
    <row r="57" spans="1:12" ht="15" x14ac:dyDescent="0.25">
      <c r="A57" s="4" t="s">
        <v>16</v>
      </c>
      <c r="B57" s="12">
        <v>4015930</v>
      </c>
      <c r="C57" s="12">
        <v>134873581</v>
      </c>
      <c r="D57" s="7">
        <v>45951</v>
      </c>
      <c r="E57" s="10" t="s">
        <v>104</v>
      </c>
      <c r="F57" s="7">
        <v>45941</v>
      </c>
      <c r="G57" s="4" t="s">
        <v>97</v>
      </c>
      <c r="H57" s="12" t="s">
        <v>78</v>
      </c>
      <c r="I57" s="13">
        <v>98085336987</v>
      </c>
      <c r="J57" s="12">
        <v>727</v>
      </c>
      <c r="K57" s="12">
        <v>3</v>
      </c>
      <c r="L57" s="15" t="s">
        <v>137</v>
      </c>
    </row>
    <row r="58" spans="1:12" ht="15" x14ac:dyDescent="0.25">
      <c r="A58" s="4" t="s">
        <v>16</v>
      </c>
      <c r="B58" s="12">
        <v>4015936</v>
      </c>
      <c r="C58" s="12">
        <v>134907690</v>
      </c>
      <c r="D58" s="7">
        <v>45951</v>
      </c>
      <c r="E58" s="10" t="s">
        <v>104</v>
      </c>
      <c r="F58" s="7">
        <v>45958</v>
      </c>
      <c r="G58" s="4" t="s">
        <v>97</v>
      </c>
      <c r="H58" s="12" t="s">
        <v>79</v>
      </c>
      <c r="I58" s="13">
        <v>424045923</v>
      </c>
      <c r="J58" s="12">
        <v>738</v>
      </c>
      <c r="K58" s="12">
        <v>8</v>
      </c>
      <c r="L58" s="15" t="s">
        <v>138</v>
      </c>
    </row>
    <row r="59" spans="1:12" ht="15" x14ac:dyDescent="0.25">
      <c r="A59" s="4" t="s">
        <v>12</v>
      </c>
      <c r="B59" s="12">
        <v>4015989</v>
      </c>
      <c r="C59" s="12">
        <v>134880037</v>
      </c>
      <c r="D59" s="7">
        <v>45951</v>
      </c>
      <c r="E59" s="10" t="s">
        <v>102</v>
      </c>
      <c r="F59" s="7">
        <v>45941</v>
      </c>
      <c r="G59" s="4" t="s">
        <v>106</v>
      </c>
      <c r="H59" s="12" t="s">
        <v>80</v>
      </c>
      <c r="I59" s="13">
        <v>5836153418</v>
      </c>
      <c r="J59" s="12">
        <v>2207</v>
      </c>
      <c r="K59" s="12">
        <v>2</v>
      </c>
      <c r="L59" s="23" t="s">
        <v>103</v>
      </c>
    </row>
    <row r="60" spans="1:12" ht="15" x14ac:dyDescent="0.25">
      <c r="A60" s="4" t="s">
        <v>12</v>
      </c>
      <c r="B60" s="12">
        <v>4015930</v>
      </c>
      <c r="C60" s="12">
        <v>134882343</v>
      </c>
      <c r="D60" s="7">
        <v>45951</v>
      </c>
      <c r="E60" s="10" t="s">
        <v>102</v>
      </c>
      <c r="F60" s="7">
        <v>45940</v>
      </c>
      <c r="G60" s="4" t="s">
        <v>94</v>
      </c>
      <c r="H60" s="12" t="s">
        <v>20</v>
      </c>
      <c r="I60" s="13">
        <v>8944951942</v>
      </c>
      <c r="J60" s="12">
        <v>727</v>
      </c>
      <c r="K60" s="12">
        <v>4</v>
      </c>
      <c r="L60" s="23" t="s">
        <v>103</v>
      </c>
    </row>
    <row r="61" spans="1:12" ht="15" x14ac:dyDescent="0.25">
      <c r="A61" s="4" t="s">
        <v>12</v>
      </c>
      <c r="B61" s="12">
        <v>4015955</v>
      </c>
      <c r="C61" s="12">
        <v>134882443</v>
      </c>
      <c r="D61" s="7">
        <v>45951</v>
      </c>
      <c r="E61" s="10" t="s">
        <v>102</v>
      </c>
      <c r="F61" s="7">
        <v>45940</v>
      </c>
      <c r="G61" s="4" t="s">
        <v>97</v>
      </c>
      <c r="H61" s="12" t="s">
        <v>81</v>
      </c>
      <c r="I61" s="13">
        <v>31355681000134</v>
      </c>
      <c r="J61" s="12">
        <v>911</v>
      </c>
      <c r="K61" s="12">
        <v>27</v>
      </c>
      <c r="L61" s="23" t="s">
        <v>103</v>
      </c>
    </row>
    <row r="62" spans="1:12" ht="15" x14ac:dyDescent="0.25">
      <c r="A62" s="4" t="s">
        <v>12</v>
      </c>
      <c r="B62" s="12">
        <v>4015934</v>
      </c>
      <c r="C62" s="12">
        <v>134883954</v>
      </c>
      <c r="D62" s="7">
        <v>45951</v>
      </c>
      <c r="E62" s="10" t="s">
        <v>95</v>
      </c>
      <c r="F62" s="7">
        <v>45940</v>
      </c>
      <c r="G62" s="4" t="s">
        <v>106</v>
      </c>
      <c r="H62" s="12" t="s">
        <v>19</v>
      </c>
      <c r="I62" s="13">
        <v>47852518915</v>
      </c>
      <c r="J62" s="12">
        <v>736</v>
      </c>
      <c r="K62" s="12">
        <v>2</v>
      </c>
      <c r="L62" s="14" t="s">
        <v>125</v>
      </c>
    </row>
    <row r="63" spans="1:12" ht="15" x14ac:dyDescent="0.25">
      <c r="A63" s="4" t="s">
        <v>14</v>
      </c>
      <c r="B63" s="12">
        <v>4015957</v>
      </c>
      <c r="C63" s="12">
        <v>134885990</v>
      </c>
      <c r="D63" s="7">
        <v>45951</v>
      </c>
      <c r="E63" s="10" t="s">
        <v>102</v>
      </c>
      <c r="F63" s="7">
        <v>45940</v>
      </c>
      <c r="G63" s="4" t="s">
        <v>97</v>
      </c>
      <c r="H63" s="12" t="s">
        <v>82</v>
      </c>
      <c r="I63" s="13">
        <v>21631852000157</v>
      </c>
      <c r="J63" s="12">
        <v>914</v>
      </c>
      <c r="K63" s="12">
        <v>15</v>
      </c>
      <c r="L63" s="23" t="s">
        <v>103</v>
      </c>
    </row>
    <row r="64" spans="1:12" ht="15" x14ac:dyDescent="0.25">
      <c r="A64" s="4" t="s">
        <v>12</v>
      </c>
      <c r="B64" s="12">
        <v>4015894</v>
      </c>
      <c r="C64" s="12">
        <v>134887459</v>
      </c>
      <c r="D64" s="7">
        <v>45951</v>
      </c>
      <c r="E64" s="10" t="s">
        <v>102</v>
      </c>
      <c r="F64" s="7">
        <v>45940</v>
      </c>
      <c r="G64" s="4" t="s">
        <v>97</v>
      </c>
      <c r="H64" s="12" t="s">
        <v>83</v>
      </c>
      <c r="I64" s="13">
        <v>10990260674</v>
      </c>
      <c r="J64" s="12">
        <v>218</v>
      </c>
      <c r="K64" s="12">
        <v>25</v>
      </c>
      <c r="L64" s="23" t="s">
        <v>103</v>
      </c>
    </row>
    <row r="65" spans="1:12" ht="15" x14ac:dyDescent="0.25">
      <c r="A65" s="4" t="s">
        <v>12</v>
      </c>
      <c r="B65" s="12">
        <v>4015936</v>
      </c>
      <c r="C65" s="12">
        <v>134888193</v>
      </c>
      <c r="D65" s="7">
        <v>45951</v>
      </c>
      <c r="E65" s="10" t="s">
        <v>102</v>
      </c>
      <c r="F65" s="7">
        <v>45940</v>
      </c>
      <c r="G65" s="4" t="s">
        <v>94</v>
      </c>
      <c r="H65" s="12" t="s">
        <v>23</v>
      </c>
      <c r="I65" s="13">
        <v>60289678900</v>
      </c>
      <c r="J65" s="12">
        <v>738</v>
      </c>
      <c r="K65" s="12">
        <v>7</v>
      </c>
      <c r="L65" s="23" t="s">
        <v>103</v>
      </c>
    </row>
    <row r="66" spans="1:12" ht="15" x14ac:dyDescent="0.25">
      <c r="A66" s="4" t="s">
        <v>12</v>
      </c>
      <c r="B66" s="12">
        <v>4015953</v>
      </c>
      <c r="C66" s="12">
        <v>134888259</v>
      </c>
      <c r="D66" s="7">
        <v>45951</v>
      </c>
      <c r="E66" s="10" t="s">
        <v>102</v>
      </c>
      <c r="F66" s="7">
        <v>45940</v>
      </c>
      <c r="G66" s="4" t="s">
        <v>97</v>
      </c>
      <c r="H66" s="12" t="s">
        <v>18</v>
      </c>
      <c r="I66" s="13">
        <v>23390033000190</v>
      </c>
      <c r="J66" s="12">
        <v>902</v>
      </c>
      <c r="K66" s="12">
        <v>7</v>
      </c>
      <c r="L66" s="23" t="s">
        <v>103</v>
      </c>
    </row>
    <row r="67" spans="1:12" ht="15" x14ac:dyDescent="0.25">
      <c r="A67" s="4" t="s">
        <v>12</v>
      </c>
      <c r="B67" s="12">
        <v>4015945</v>
      </c>
      <c r="C67" s="12">
        <v>134888768</v>
      </c>
      <c r="D67" s="7">
        <v>45951</v>
      </c>
      <c r="E67" s="10" t="s">
        <v>102</v>
      </c>
      <c r="F67" s="7">
        <v>45940</v>
      </c>
      <c r="G67" s="4" t="s">
        <v>94</v>
      </c>
      <c r="H67" s="12" t="s">
        <v>84</v>
      </c>
      <c r="I67" s="13">
        <v>54628571872</v>
      </c>
      <c r="J67" s="12">
        <v>805</v>
      </c>
      <c r="K67" s="12">
        <v>3</v>
      </c>
      <c r="L67" s="23" t="s">
        <v>103</v>
      </c>
    </row>
    <row r="68" spans="1:12" ht="15" x14ac:dyDescent="0.25">
      <c r="A68" s="4" t="s">
        <v>12</v>
      </c>
      <c r="B68" s="12">
        <v>4015925</v>
      </c>
      <c r="C68" s="12">
        <v>134889853</v>
      </c>
      <c r="D68" s="7">
        <v>45951</v>
      </c>
      <c r="E68" s="10" t="s">
        <v>102</v>
      </c>
      <c r="F68" s="7">
        <v>45940</v>
      </c>
      <c r="G68" s="4" t="s">
        <v>97</v>
      </c>
      <c r="H68" s="12" t="s">
        <v>85</v>
      </c>
      <c r="I68" s="13">
        <v>44877935991</v>
      </c>
      <c r="J68" s="12">
        <v>719</v>
      </c>
      <c r="K68" s="12">
        <v>12</v>
      </c>
      <c r="L68" s="23" t="s">
        <v>103</v>
      </c>
    </row>
    <row r="69" spans="1:12" ht="15" x14ac:dyDescent="0.25">
      <c r="A69" s="4" t="s">
        <v>12</v>
      </c>
      <c r="B69" s="12">
        <v>4015944</v>
      </c>
      <c r="C69" s="12">
        <v>134890330</v>
      </c>
      <c r="D69" s="7">
        <v>45951</v>
      </c>
      <c r="E69" s="10" t="s">
        <v>102</v>
      </c>
      <c r="F69" s="7">
        <v>45940</v>
      </c>
      <c r="G69" s="4" t="s">
        <v>97</v>
      </c>
      <c r="H69" s="12" t="s">
        <v>86</v>
      </c>
      <c r="I69" s="13">
        <v>45273960134</v>
      </c>
      <c r="J69" s="12">
        <v>804</v>
      </c>
      <c r="K69" s="12">
        <v>51</v>
      </c>
      <c r="L69" s="23" t="s">
        <v>103</v>
      </c>
    </row>
    <row r="70" spans="1:12" ht="15" x14ac:dyDescent="0.25">
      <c r="A70" s="4" t="s">
        <v>12</v>
      </c>
      <c r="B70" s="12">
        <v>4015920</v>
      </c>
      <c r="C70" s="12">
        <v>135037026</v>
      </c>
      <c r="D70" s="7">
        <v>45951</v>
      </c>
      <c r="E70" s="10" t="s">
        <v>121</v>
      </c>
      <c r="F70" s="7">
        <v>45952</v>
      </c>
      <c r="G70" s="4" t="s">
        <v>106</v>
      </c>
      <c r="H70" s="12" t="s">
        <v>87</v>
      </c>
      <c r="I70" s="13">
        <v>83019685915</v>
      </c>
      <c r="J70" s="12">
        <v>704</v>
      </c>
      <c r="K70" s="12">
        <v>11</v>
      </c>
      <c r="L70" s="14" t="s">
        <v>128</v>
      </c>
    </row>
    <row r="71" spans="1:12" ht="15" x14ac:dyDescent="0.25">
      <c r="A71" s="4" t="s">
        <v>12</v>
      </c>
      <c r="B71" s="12">
        <v>4015949</v>
      </c>
      <c r="C71" s="12">
        <v>134900971</v>
      </c>
      <c r="D71" s="7">
        <v>45951</v>
      </c>
      <c r="E71" s="10" t="s">
        <v>102</v>
      </c>
      <c r="F71" s="7">
        <v>45943</v>
      </c>
      <c r="G71" s="4" t="s">
        <v>97</v>
      </c>
      <c r="H71" s="12" t="s">
        <v>88</v>
      </c>
      <c r="I71" s="13">
        <v>96832681100</v>
      </c>
      <c r="J71" s="12">
        <v>812</v>
      </c>
      <c r="K71" s="12">
        <v>11</v>
      </c>
      <c r="L71" s="23" t="s">
        <v>103</v>
      </c>
    </row>
    <row r="72" spans="1:12" ht="15" x14ac:dyDescent="0.25">
      <c r="A72" s="4" t="s">
        <v>12</v>
      </c>
      <c r="B72" s="12">
        <v>4015903</v>
      </c>
      <c r="C72" s="12">
        <v>134905665</v>
      </c>
      <c r="D72" s="7">
        <v>45951</v>
      </c>
      <c r="E72" s="10" t="s">
        <v>102</v>
      </c>
      <c r="F72" s="7">
        <v>45943</v>
      </c>
      <c r="G72" s="4" t="s">
        <v>97</v>
      </c>
      <c r="H72" s="12" t="s">
        <v>89</v>
      </c>
      <c r="I72" s="13">
        <v>69253773049</v>
      </c>
      <c r="J72" s="12">
        <v>259</v>
      </c>
      <c r="K72" s="12">
        <v>3</v>
      </c>
      <c r="L72" s="23" t="s">
        <v>103</v>
      </c>
    </row>
    <row r="73" spans="1:12" ht="15" x14ac:dyDescent="0.25">
      <c r="A73" s="4" t="s">
        <v>12</v>
      </c>
      <c r="B73" s="12">
        <v>4015954</v>
      </c>
      <c r="C73" s="12">
        <v>134908133</v>
      </c>
      <c r="D73" s="7">
        <v>45951</v>
      </c>
      <c r="E73" s="10" t="s">
        <v>102</v>
      </c>
      <c r="F73" s="7">
        <v>45943</v>
      </c>
      <c r="G73" s="4" t="s">
        <v>97</v>
      </c>
      <c r="H73" s="12" t="s">
        <v>90</v>
      </c>
      <c r="I73" s="13">
        <v>28902044000126</v>
      </c>
      <c r="J73" s="12">
        <v>903</v>
      </c>
      <c r="K73" s="12">
        <v>18</v>
      </c>
      <c r="L73" s="23" t="s">
        <v>103</v>
      </c>
    </row>
    <row r="74" spans="1:12" ht="15" x14ac:dyDescent="0.25">
      <c r="A74" s="4" t="s">
        <v>16</v>
      </c>
      <c r="B74" s="12">
        <v>4015893</v>
      </c>
      <c r="C74" s="12">
        <v>134815556</v>
      </c>
      <c r="D74" s="7">
        <v>45951</v>
      </c>
      <c r="E74" s="10" t="s">
        <v>104</v>
      </c>
      <c r="F74" s="7">
        <v>45937</v>
      </c>
      <c r="G74" s="4" t="s">
        <v>97</v>
      </c>
      <c r="H74" s="12" t="s">
        <v>91</v>
      </c>
      <c r="I74" s="13">
        <v>69331634072</v>
      </c>
      <c r="J74" s="12">
        <v>217</v>
      </c>
      <c r="K74" s="12">
        <v>22</v>
      </c>
      <c r="L74" s="15" t="s">
        <v>139</v>
      </c>
    </row>
    <row r="75" spans="1:12" ht="15" x14ac:dyDescent="0.25">
      <c r="A75" s="4" t="s">
        <v>12</v>
      </c>
      <c r="B75" s="12">
        <v>4015885</v>
      </c>
      <c r="C75" s="12">
        <v>134941410</v>
      </c>
      <c r="D75" s="7">
        <v>45951</v>
      </c>
      <c r="E75" s="10" t="s">
        <v>107</v>
      </c>
      <c r="F75" s="7">
        <v>45945</v>
      </c>
      <c r="G75" s="4" t="s">
        <v>97</v>
      </c>
      <c r="H75" s="12" t="s">
        <v>92</v>
      </c>
      <c r="I75" s="13">
        <v>2234852099</v>
      </c>
      <c r="J75" s="12">
        <v>155</v>
      </c>
      <c r="K75" s="12">
        <v>8</v>
      </c>
      <c r="L75" s="15" t="s">
        <v>140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E76:E1048576 G76:G1048576 A40:A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G2:G75" xr:uid="{5942A370-6F31-41EC-B651-8A9074999AEF}">
      <formula1>"Seguro Novo,Renovação Interna,Renovação Externa,Endosso"</formula1>
    </dataValidation>
    <dataValidation type="list" allowBlank="1" showInputMessage="1" showErrorMessage="1" sqref="E2:E75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2025-10-22T13:50:06Z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1269879367</vt:i4>
  </property>
  <property fmtid="{D5CDD505-2E9C-101B-9397-08002B2CF9AE}" pid="28" name="_NewReviewCycle">
    <vt:lpwstr/>
  </property>
  <property fmtid="{D5CDD505-2E9C-101B-9397-08002B2CF9AE}" pid="29" name="_EmailSubject">
    <vt:lpwstr>Indexações 21.10.2025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