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2D9E4FB6-475E-466E-9B8C-ACEE0B19069A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9-07-2025" sheetId="1" r:id="rId1"/>
  </sheets>
  <definedNames>
    <definedName name="_xlnm._FilterDatabase" localSheetId="0" hidden="1">'09-07-2025'!$A$1:$A$16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<sst xmlns="http://schemas.openxmlformats.org/spreadsheetml/2006/main" count="249" uniqueCount="97">
  <si>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</si>
  <si>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</si>
  <si>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</si>
  <si>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</si>
  <si>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</si>
  <si>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</si>
  <si>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</si>
  <si>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</si>
  <si>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</si>
  <si>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</si>
  <si>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</si>
  <si>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</si>
  <si>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</si>
  <si>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</si>
  <si>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Moto</t>
  </si>
  <si>
    <t xml:space="preserve"> Empresa PME</t>
  </si>
  <si>
    <t xml:space="preserve"> Residencia Digital</t>
  </si>
  <si>
    <t xml:space="preserve">BACELAR BACELAR LTDA EPP                     </t>
  </si>
  <si>
    <t xml:space="preserve">ARIANE BRAND SCHNEIDER                       </t>
  </si>
  <si>
    <t xml:space="preserve">MAURICIO CELSO FERREIRA JUNIOR               </t>
  </si>
  <si>
    <t xml:space="preserve">ELIAS ANDRE DE MORAES                        </t>
  </si>
  <si>
    <t xml:space="preserve">AGRO ENERGY AGROPECUARIA LTDA ME             </t>
  </si>
  <si>
    <t xml:space="preserve">WILSON ROGERIO PEREIRA                       </t>
  </si>
  <si>
    <t xml:space="preserve">CARMINI LUANA TEZA LTDA EPP                  </t>
  </si>
  <si>
    <t xml:space="preserve">DARIO TRISTAO DE ALMEIDA                     </t>
  </si>
  <si>
    <t xml:space="preserve">TANIA JANICE HERHARDT CORREA                 </t>
  </si>
  <si>
    <t xml:space="preserve">RODOLPHO TOSHIO FURUKAWA                     </t>
  </si>
  <si>
    <t xml:space="preserve">ATACADAO DO GELO COMERCIO DE GELO LTDA ME    </t>
  </si>
  <si>
    <t xml:space="preserve">VILDA APARECIDA DE ALELUIA                   </t>
  </si>
  <si>
    <t xml:space="preserve">DANIELE THAYS FRANCO BARIVIERA               </t>
  </si>
  <si>
    <t>MF FAVARO INDUSTRIA E COMERCIO DE ACO LTDA ME</t>
  </si>
  <si>
    <t xml:space="preserve"> Propriedades rurais</t>
  </si>
  <si>
    <t xml:space="preserve">JOSE MARIA DA SILVA                          </t>
  </si>
  <si>
    <t xml:space="preserve">AUGUSTO MOTTA DA SILVEIRA                    </t>
  </si>
  <si>
    <t xml:space="preserve"> Frota Digital</t>
  </si>
  <si>
    <t xml:space="preserve">ESTRADEIRO SERTAOZINHO AUTO PECAS LTDA EPP   </t>
  </si>
  <si>
    <t xml:space="preserve">EMERSON DA SILVA TEIXEIRA                    </t>
  </si>
  <si>
    <t xml:space="preserve">IVONI KRETZMANN                              </t>
  </si>
  <si>
    <t xml:space="preserve">ANA PAULA FERRARI RUGERI                     </t>
  </si>
  <si>
    <t xml:space="preserve">ELSA SALETE DURANTI MIGLIORINI               </t>
  </si>
  <si>
    <t xml:space="preserve">IZADI POSTAL PIGOZZO                         </t>
  </si>
  <si>
    <t xml:space="preserve">ALCIONI RALDI                                </t>
  </si>
  <si>
    <t xml:space="preserve">23 976 377 ARLEI ANTONIO DALMOLIN ME         </t>
  </si>
  <si>
    <t xml:space="preserve">ANILDO FLORIANO                              </t>
  </si>
  <si>
    <t xml:space="preserve">ALBERY FARIAS GONCALVES                      </t>
  </si>
  <si>
    <t xml:space="preserve">RESTAURANTE LIDER LTDA ME                    </t>
  </si>
  <si>
    <t xml:space="preserve">IRES SALETE ALVES DE OLIVEIRA                </t>
  </si>
  <si>
    <t xml:space="preserve">FERNANDO COLUCI DOS SANTOS                   </t>
  </si>
  <si>
    <t xml:space="preserve">JOSE MARCELO OLIVEIRA MOTA                   </t>
  </si>
  <si>
    <t xml:space="preserve">MARIA LUCIA DE SOUZA                         </t>
  </si>
  <si>
    <t xml:space="preserve">DEPOSITO DA FELICIDADE COM BEBIDAS LTDA ME   </t>
  </si>
  <si>
    <t xml:space="preserve">BD DISTRIBUIDORA LTDA                        </t>
  </si>
  <si>
    <t xml:space="preserve">HAUER COMERCIO BEBIDAS LTDA EPP              </t>
  </si>
  <si>
    <t xml:space="preserve">DULCINEIA RUIVO BASSO                        </t>
  </si>
  <si>
    <t xml:space="preserve">PPS BODEGAS BEER LTDA ME                     </t>
  </si>
  <si>
    <t xml:space="preserve">LOIMAR LUIZ WARTHA                           </t>
  </si>
  <si>
    <t xml:space="preserve">ELLEN MARIANO AVELINO                        </t>
  </si>
  <si>
    <t xml:space="preserve">JEAN CARLOS DO CARMO CARVALHO                </t>
  </si>
  <si>
    <t xml:space="preserve">MICHELI GONCALVES PIRES                      </t>
  </si>
  <si>
    <t xml:space="preserve">DJ VARIEDADES LTDA ME                        </t>
  </si>
  <si>
    <t>VANDERLEI RODRIGUES DE CARVALHO TRANSPORTES M</t>
  </si>
  <si>
    <t xml:space="preserve">MILTON RODRIGUES DE LIMA                     </t>
  </si>
  <si>
    <t xml:space="preserve">LUCAS ELIAS DE PAULA E SILVA                 </t>
  </si>
  <si>
    <t xml:space="preserve">K T PICIRILLO PONTE MODAS LTDA ME            </t>
  </si>
  <si>
    <t>EQUIPAR PRODUTOS MEDICOS HOSPITALARES LTDA EP</t>
  </si>
  <si>
    <t xml:space="preserve">N GIACOMINI DOS SANTOS COELHO EPP            </t>
  </si>
  <si>
    <t>Endosso</t>
  </si>
  <si>
    <t>Falta de Vistoria</t>
  </si>
  <si>
    <t>Vistoria Digital Obrigatória</t>
  </si>
  <si>
    <t>Desistência</t>
  </si>
  <si>
    <t>Recusa a pedido Corretor</t>
  </si>
  <si>
    <t>Seguro Novo</t>
  </si>
  <si>
    <t>Falta laudo cautelar</t>
  </si>
  <si>
    <t>Inspeção Veicular obrigatória</t>
  </si>
  <si>
    <t>Renovação Externa</t>
  </si>
  <si>
    <t>Inspeção Recusada</t>
  </si>
  <si>
    <t xml:space="preserve"> Após inspeção constatamos que o risco trata-se de um Depósito de máquinas com Oficina, risco atualmente sem aceitação na companhia</t>
  </si>
  <si>
    <t>Vistoria Recusada</t>
  </si>
  <si>
    <t xml:space="preserve"> PRAZO EXPIRADO * Chassi (Foto do local incorreto.).</t>
  </si>
  <si>
    <t>Renovação Interna</t>
  </si>
  <si>
    <t>Fabricação de poliestireno expandido (EPS) às chapas metálicas nas telhas termo acústicas - Não possui funcionários aptos ao manuseio dos equipamentos protecionais existentes. - Não há no local, sistema de hidrante, alarme de incêndio e SPDA. - Não foi apresentado o laudo de inspeção técnica do compressor de ar. - Os produtos inflamáveis estão armazenados juntamente com os demais materiais combustíveis.</t>
  </si>
  <si>
    <t>Falta de Inspeção</t>
  </si>
  <si>
    <t>N/A</t>
  </si>
  <si>
    <t>Falta inspeção de risco no prazo correto</t>
  </si>
  <si>
    <t>RESTRIAAO JUDICIAL</t>
  </si>
  <si>
    <t xml:space="preserve">recusa a pedido </t>
  </si>
  <si>
    <t>recusa a pedido</t>
  </si>
  <si>
    <t>Bônus</t>
  </si>
  <si>
    <t> Divergência de bônus.</t>
  </si>
  <si>
    <t xml:space="preserve">Falta inspeção de risco </t>
  </si>
  <si>
    <t>0.00</t>
  </si>
  <si>
    <t>DOCUMENTO DO VEICULO NAO APRESENTADO NA VISTORIA |</t>
  </si>
  <si>
    <t>CLIENTE NÃO CORRIGIU AS FOTOS INCORRETAS.FOTO INCORRETA :CHASSI | HODOMETRO | VEICULO COM ADESIVOS DE EMPRESA |  DADOS DIVERGENTES : DADOS CORRETOS.</t>
  </si>
  <si>
    <t>Após inspeção constatamos que o risco pode ser aceito, mas antes deve providenciar de imediato, a aquisição de pelo menos 02 extintores, indexar a nota fiscal dos extintores pela nota 422 e solicitar a vinculação da inspeção através da nota 417. Segue melhorias: - Providenciar treinamento de funcionários para o manuseio do sistema protecional de combate ao incêndio. Prazo de atendimento:30 dias. - Melhorar e manter os aspectos gerais de organização e arrumação das áreas de estoque visando principalmente manter os empilhamentos distantes no mínimo 1,5M do teto e luminárias e corredores livres para circulação, mercadorias devidamente depositadas sobre pallets ou prateleiras. . Prazo de atendimento: 30 dias.</t>
  </si>
  <si>
    <t xml:space="preserve"> Após inspeção constatamos o local é uma Distribuidora de artigos plásticos, sendo risco agravado, sem aceitação e fora da política de aceitação da companhia.</t>
  </si>
  <si>
    <t>Anexo ao risco, possui uma ampliação, feita com estruturas de madeiras, agravando o risco, risco inferior, sendo risco sem aceitação na companhia</t>
  </si>
  <si>
    <t>Impossibilidade de inspeção e analise dentro do prazo da proposta Orientamos transmitir nova proposta e disponibilizar o risco para vistoria em tempo habil.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</si>
</sst>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/>
    <xf numFmtId="0" fontId="6" fillId="0" borderId="0" xfId="0" applyFont="1"/>
    <xf numFmtId="0" fontId="0" fillId="0" borderId="1" xfId="0" applyBorder="1" applyAlignment="1">
      <alignment horizontal="right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8"/>
  <sheetViews>
    <sheetView showGridLines="0" tabSelected="1" zoomScaleNormal="100" workbookViewId="0">
      <selection activeCell="L48" sqref="L48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4015926</v>
      </c>
      <c r="C2" s="12">
        <v>130582620</v>
      </c>
      <c r="D2" s="7">
        <v>45847</v>
      </c>
      <c r="E2" s="10" t="s">
        <v>67</v>
      </c>
      <c r="F2" s="7">
        <v>45839</v>
      </c>
      <c r="G2" s="4" t="s">
        <v>66</v>
      </c>
      <c r="H2" s="12" t="s">
        <v>17</v>
      </c>
      <c r="I2" s="13">
        <v>4086793000164</v>
      </c>
      <c r="J2" s="12">
        <v>720</v>
      </c>
      <c r="K2" s="12">
        <v>4</v>
      </c>
      <c r="L2" s="16" t="s">
        <v>68</v>
      </c>
    </row>
    <row r="3" spans="1:12" s="1" customFormat="1" ht="15" x14ac:dyDescent="0.25">
      <c r="A3" s="4" t="s">
        <v>12</v>
      </c>
      <c r="B3" s="12">
        <v>4015921</v>
      </c>
      <c r="C3" s="12">
        <v>129387712</v>
      </c>
      <c r="D3" s="7">
        <v>45847</v>
      </c>
      <c r="E3" s="10" t="s">
        <v>69</v>
      </c>
      <c r="F3" s="7">
        <v>45846</v>
      </c>
      <c r="G3" s="4" t="s">
        <v>66</v>
      </c>
      <c r="H3" s="12" t="s">
        <v>18</v>
      </c>
      <c r="I3" s="13">
        <v>7644511970</v>
      </c>
      <c r="J3" s="12">
        <v>710</v>
      </c>
      <c r="K3" s="12">
        <v>52</v>
      </c>
      <c r="L3" s="14" t="s">
        <v>70</v>
      </c>
    </row>
    <row r="4" spans="1:12" ht="15" x14ac:dyDescent="0.25">
      <c r="A4" s="4" t="s">
        <v>12</v>
      </c>
      <c r="B4" s="12">
        <v>4016000</v>
      </c>
      <c r="C4" s="12">
        <v>128617391</v>
      </c>
      <c r="D4" s="7">
        <v>45847</v>
      </c>
      <c r="E4" s="10" t="s">
        <v>67</v>
      </c>
      <c r="F4" s="7">
        <v>45847</v>
      </c>
      <c r="G4" s="4" t="s">
        <v>66</v>
      </c>
      <c r="H4" s="12" t="s">
        <v>19</v>
      </c>
      <c r="I4" s="13">
        <v>79198066900</v>
      </c>
      <c r="J4" s="12">
        <v>2602</v>
      </c>
      <c r="K4" s="12">
        <v>2</v>
      </c>
      <c r="L4" s="16" t="s">
        <v>68</v>
      </c>
    </row>
    <row r="5" spans="1:12" ht="15" x14ac:dyDescent="0.25">
      <c r="A5" s="4" t="s">
        <v>12</v>
      </c>
      <c r="B5" s="12">
        <v>4015951</v>
      </c>
      <c r="C5" s="12">
        <v>133137746</v>
      </c>
      <c r="D5" s="7">
        <v>45847</v>
      </c>
      <c r="E5" s="10" t="s">
        <v>67</v>
      </c>
      <c r="F5" s="7">
        <v>45834</v>
      </c>
      <c r="G5" s="4" t="s">
        <v>71</v>
      </c>
      <c r="H5" s="12" t="s">
        <v>20</v>
      </c>
      <c r="I5" s="13">
        <v>46935002249</v>
      </c>
      <c r="J5" s="12">
        <v>821</v>
      </c>
      <c r="K5" s="12">
        <v>38</v>
      </c>
      <c r="L5" s="16" t="s">
        <v>68</v>
      </c>
    </row>
    <row r="6" spans="1:12" ht="15" x14ac:dyDescent="0.25">
      <c r="A6" s="4" t="s">
        <v>12</v>
      </c>
      <c r="B6" s="12">
        <v>4015956</v>
      </c>
      <c r="C6" s="12">
        <v>133215139</v>
      </c>
      <c r="D6" s="7">
        <v>45847</v>
      </c>
      <c r="E6" s="10" t="s">
        <v>72</v>
      </c>
      <c r="F6" s="7">
        <v>45839</v>
      </c>
      <c r="G6" s="4" t="s">
        <v>71</v>
      </c>
      <c r="H6" s="12" t="s">
        <v>21</v>
      </c>
      <c r="I6" s="13">
        <v>15872626000165</v>
      </c>
      <c r="J6" s="12">
        <v>913</v>
      </c>
      <c r="K6" s="12">
        <v>22</v>
      </c>
      <c r="L6" s="17" t="s">
        <v>73</v>
      </c>
    </row>
    <row r="7" spans="1:12" ht="15" x14ac:dyDescent="0.25">
      <c r="A7" s="4" t="s">
        <v>12</v>
      </c>
      <c r="B7" s="12">
        <v>4015936</v>
      </c>
      <c r="C7" s="12">
        <v>133216420</v>
      </c>
      <c r="D7" s="7">
        <v>45847</v>
      </c>
      <c r="E7" s="10" t="s">
        <v>67</v>
      </c>
      <c r="F7" s="7">
        <v>45839</v>
      </c>
      <c r="G7" s="4" t="s">
        <v>74</v>
      </c>
      <c r="H7" s="12" t="s">
        <v>22</v>
      </c>
      <c r="I7" s="13">
        <v>24549678801</v>
      </c>
      <c r="J7" s="12">
        <v>738</v>
      </c>
      <c r="K7" s="12">
        <v>28</v>
      </c>
      <c r="L7" s="16" t="s">
        <v>68</v>
      </c>
    </row>
    <row r="8" spans="1:12" ht="15" x14ac:dyDescent="0.25">
      <c r="A8" s="4" t="s">
        <v>15</v>
      </c>
      <c r="B8" s="12">
        <v>4015935</v>
      </c>
      <c r="C8" s="12">
        <v>133215451</v>
      </c>
      <c r="D8" s="7">
        <v>45847</v>
      </c>
      <c r="E8" s="10" t="s">
        <v>75</v>
      </c>
      <c r="F8" s="7">
        <v>45839</v>
      </c>
      <c r="G8" s="4" t="s">
        <v>71</v>
      </c>
      <c r="H8" s="12" t="s">
        <v>23</v>
      </c>
      <c r="I8" s="13">
        <v>12844945000179</v>
      </c>
      <c r="J8" s="12">
        <v>737</v>
      </c>
      <c r="K8" s="12">
        <v>17</v>
      </c>
      <c r="L8" s="15" t="s">
        <v>76</v>
      </c>
    </row>
    <row r="9" spans="1:12" ht="15" x14ac:dyDescent="0.25">
      <c r="A9" s="4" t="s">
        <v>12</v>
      </c>
      <c r="B9" s="12">
        <v>4015942</v>
      </c>
      <c r="C9" s="12">
        <v>133207534</v>
      </c>
      <c r="D9" s="7">
        <v>45847</v>
      </c>
      <c r="E9" s="10" t="s">
        <v>67</v>
      </c>
      <c r="F9" s="7">
        <v>45839</v>
      </c>
      <c r="G9" s="4" t="s">
        <v>74</v>
      </c>
      <c r="H9" s="12" t="s">
        <v>24</v>
      </c>
      <c r="I9" s="13">
        <v>21159947872</v>
      </c>
      <c r="J9" s="12">
        <v>753</v>
      </c>
      <c r="K9" s="12">
        <v>16</v>
      </c>
      <c r="L9" s="16" t="s">
        <v>68</v>
      </c>
    </row>
    <row r="10" spans="1:12" ht="15" x14ac:dyDescent="0.25">
      <c r="A10" s="4" t="s">
        <v>12</v>
      </c>
      <c r="B10" s="12">
        <v>4015896</v>
      </c>
      <c r="C10" s="12">
        <v>133214428</v>
      </c>
      <c r="D10" s="7">
        <v>45847</v>
      </c>
      <c r="E10" s="10" t="s">
        <v>67</v>
      </c>
      <c r="F10" s="7">
        <v>45839</v>
      </c>
      <c r="G10" s="4" t="s">
        <v>71</v>
      </c>
      <c r="H10" s="12" t="s">
        <v>25</v>
      </c>
      <c r="I10" s="13">
        <v>2482306973</v>
      </c>
      <c r="J10" s="12">
        <v>226</v>
      </c>
      <c r="K10" s="12">
        <v>28</v>
      </c>
      <c r="L10" s="16" t="s">
        <v>68</v>
      </c>
    </row>
    <row r="11" spans="1:12" ht="15" x14ac:dyDescent="0.25">
      <c r="A11" s="4" t="s">
        <v>12</v>
      </c>
      <c r="B11" s="12">
        <v>4015923</v>
      </c>
      <c r="C11" s="12">
        <v>133202129</v>
      </c>
      <c r="D11" s="7">
        <v>45847</v>
      </c>
      <c r="E11" s="10" t="s">
        <v>67</v>
      </c>
      <c r="F11" s="7">
        <v>45839</v>
      </c>
      <c r="G11" s="4" t="s">
        <v>71</v>
      </c>
      <c r="H11" s="12" t="s">
        <v>26</v>
      </c>
      <c r="I11" s="13">
        <v>3925875999</v>
      </c>
      <c r="J11" s="12">
        <v>717</v>
      </c>
      <c r="K11" s="12">
        <v>13</v>
      </c>
      <c r="L11" s="16" t="s">
        <v>68</v>
      </c>
    </row>
    <row r="12" spans="1:12" ht="15" x14ac:dyDescent="0.25">
      <c r="A12" s="4" t="s">
        <v>12</v>
      </c>
      <c r="B12" s="12">
        <v>4015957</v>
      </c>
      <c r="C12" s="12">
        <v>133223340</v>
      </c>
      <c r="D12" s="7">
        <v>45847</v>
      </c>
      <c r="E12" s="10" t="s">
        <v>69</v>
      </c>
      <c r="F12" s="7">
        <v>45840</v>
      </c>
      <c r="G12" s="4" t="s">
        <v>71</v>
      </c>
      <c r="H12" s="12" t="s">
        <v>27</v>
      </c>
      <c r="I12" s="13">
        <v>30329232000159</v>
      </c>
      <c r="J12" s="12">
        <v>914</v>
      </c>
      <c r="K12" s="12">
        <v>29</v>
      </c>
      <c r="L12" s="14" t="s">
        <v>70</v>
      </c>
    </row>
    <row r="13" spans="1:12" ht="15" x14ac:dyDescent="0.25">
      <c r="A13" s="4" t="s">
        <v>12</v>
      </c>
      <c r="B13" s="12">
        <v>4016019</v>
      </c>
      <c r="C13" s="12">
        <v>133206025</v>
      </c>
      <c r="D13" s="7">
        <v>45847</v>
      </c>
      <c r="E13" s="10" t="s">
        <v>77</v>
      </c>
      <c r="F13" s="7">
        <v>45839</v>
      </c>
      <c r="G13" s="4" t="s">
        <v>71</v>
      </c>
      <c r="H13" s="12" t="s">
        <v>28</v>
      </c>
      <c r="I13" s="13">
        <v>98717880106</v>
      </c>
      <c r="J13" s="12">
        <v>3953</v>
      </c>
      <c r="K13" s="12">
        <v>16</v>
      </c>
      <c r="L13" s="14" t="s">
        <v>78</v>
      </c>
    </row>
    <row r="14" spans="1:12" ht="15" x14ac:dyDescent="0.25">
      <c r="A14" s="4" t="s">
        <v>12</v>
      </c>
      <c r="B14" s="12">
        <v>4015928</v>
      </c>
      <c r="C14" s="12">
        <v>133222668</v>
      </c>
      <c r="D14" s="7">
        <v>45847</v>
      </c>
      <c r="E14" s="10" t="s">
        <v>77</v>
      </c>
      <c r="F14" s="7">
        <v>45839</v>
      </c>
      <c r="G14" s="4" t="s">
        <v>79</v>
      </c>
      <c r="H14" s="12" t="s">
        <v>29</v>
      </c>
      <c r="I14" s="13">
        <v>5851598905</v>
      </c>
      <c r="J14" s="12">
        <v>725</v>
      </c>
      <c r="K14" s="12">
        <v>40</v>
      </c>
      <c r="L14" s="14" t="s">
        <v>78</v>
      </c>
    </row>
    <row r="15" spans="1:12" ht="15" x14ac:dyDescent="0.25">
      <c r="A15" s="4" t="s">
        <v>15</v>
      </c>
      <c r="B15" s="12">
        <v>4015924</v>
      </c>
      <c r="C15" s="12">
        <v>133306363</v>
      </c>
      <c r="D15" s="7">
        <v>45847</v>
      </c>
      <c r="E15" s="10" t="s">
        <v>75</v>
      </c>
      <c r="F15" s="7">
        <v>45845</v>
      </c>
      <c r="G15" s="4" t="s">
        <v>71</v>
      </c>
      <c r="H15" s="12" t="s">
        <v>30</v>
      </c>
      <c r="I15" s="13">
        <v>49672792000130</v>
      </c>
      <c r="J15" s="12">
        <v>718</v>
      </c>
      <c r="K15" s="12">
        <v>29</v>
      </c>
      <c r="L15" s="15" t="s">
        <v>80</v>
      </c>
    </row>
    <row r="16" spans="1:12" ht="15" x14ac:dyDescent="0.25">
      <c r="A16" s="4" t="s">
        <v>31</v>
      </c>
      <c r="B16" s="12">
        <v>4015926</v>
      </c>
      <c r="C16" s="12">
        <v>133213866</v>
      </c>
      <c r="D16" s="7">
        <v>45847</v>
      </c>
      <c r="E16" s="10" t="s">
        <v>81</v>
      </c>
      <c r="F16" s="7">
        <v>45840</v>
      </c>
      <c r="G16" s="4" t="s">
        <v>71</v>
      </c>
      <c r="H16" s="12" t="s">
        <v>32</v>
      </c>
      <c r="I16" s="13">
        <v>15956003880</v>
      </c>
      <c r="J16" s="12">
        <v>720</v>
      </c>
      <c r="K16" s="18" t="s">
        <v>82</v>
      </c>
      <c r="L16" s="19" t="s">
        <v>83</v>
      </c>
    </row>
    <row r="17" spans="1:12" s="1" customFormat="1" ht="15" x14ac:dyDescent="0.25">
      <c r="A17" s="4" t="s">
        <v>12</v>
      </c>
      <c r="B17" s="12">
        <v>4015917</v>
      </c>
      <c r="C17" s="12">
        <v>133299143</v>
      </c>
      <c r="D17" s="7">
        <v>45847</v>
      </c>
      <c r="E17" s="10" t="s">
        <v>77</v>
      </c>
      <c r="F17" s="7">
        <v>45845</v>
      </c>
      <c r="G17" s="4" t="s">
        <v>71</v>
      </c>
      <c r="H17" s="12" t="s">
        <v>33</v>
      </c>
      <c r="I17" s="13">
        <v>36734365034</v>
      </c>
      <c r="J17" s="12">
        <v>651</v>
      </c>
      <c r="K17" s="12">
        <v>4</v>
      </c>
      <c r="L17" s="14" t="s">
        <v>84</v>
      </c>
    </row>
    <row r="18" spans="1:12" ht="15" x14ac:dyDescent="0.25">
      <c r="A18" s="4" t="s">
        <v>34</v>
      </c>
      <c r="B18" s="12">
        <v>4015935</v>
      </c>
      <c r="C18" s="12">
        <v>132949087</v>
      </c>
      <c r="D18" s="7">
        <v>45847</v>
      </c>
      <c r="E18" s="10" t="s">
        <v>69</v>
      </c>
      <c r="F18" s="7">
        <v>45819</v>
      </c>
      <c r="G18" s="4" t="s">
        <v>74</v>
      </c>
      <c r="H18" s="12" t="s">
        <v>35</v>
      </c>
      <c r="I18" s="13">
        <v>12925586000184</v>
      </c>
      <c r="J18" s="12">
        <v>737</v>
      </c>
      <c r="K18" s="12">
        <v>52</v>
      </c>
      <c r="L18" s="14" t="s">
        <v>85</v>
      </c>
    </row>
    <row r="19" spans="1:12" ht="15" x14ac:dyDescent="0.25">
      <c r="A19" s="4" t="s">
        <v>16</v>
      </c>
      <c r="B19" s="12">
        <v>4015929</v>
      </c>
      <c r="C19" s="12">
        <v>133338367</v>
      </c>
      <c r="D19" s="7">
        <v>45847</v>
      </c>
      <c r="E19" s="10" t="s">
        <v>69</v>
      </c>
      <c r="F19" s="7">
        <v>45847</v>
      </c>
      <c r="G19" s="4" t="s">
        <v>71</v>
      </c>
      <c r="H19" s="12" t="s">
        <v>36</v>
      </c>
      <c r="I19" s="13">
        <v>4937096907</v>
      </c>
      <c r="J19" s="12">
        <v>726</v>
      </c>
      <c r="K19" s="12">
        <v>8</v>
      </c>
      <c r="L19" s="14" t="s">
        <v>85</v>
      </c>
    </row>
    <row r="20" spans="1:12" ht="15" x14ac:dyDescent="0.25">
      <c r="A20" s="4" t="s">
        <v>12</v>
      </c>
      <c r="B20" s="12">
        <v>4015886</v>
      </c>
      <c r="C20" s="12">
        <v>133325692</v>
      </c>
      <c r="D20" s="7">
        <v>45847</v>
      </c>
      <c r="E20" s="10" t="s">
        <v>69</v>
      </c>
      <c r="F20" s="7">
        <v>45846</v>
      </c>
      <c r="G20" s="4" t="s">
        <v>71</v>
      </c>
      <c r="H20" s="12" t="s">
        <v>37</v>
      </c>
      <c r="I20" s="13">
        <v>91995400025</v>
      </c>
      <c r="J20" s="12">
        <v>156</v>
      </c>
      <c r="K20" s="12">
        <v>2</v>
      </c>
      <c r="L20" s="14" t="s">
        <v>85</v>
      </c>
    </row>
    <row r="21" spans="1:12" ht="15" x14ac:dyDescent="0.25">
      <c r="A21" s="4" t="s">
        <v>12</v>
      </c>
      <c r="B21" s="12">
        <v>4015921</v>
      </c>
      <c r="C21" s="12">
        <v>133073651</v>
      </c>
      <c r="D21" s="7">
        <v>45847</v>
      </c>
      <c r="E21" s="10" t="s">
        <v>87</v>
      </c>
      <c r="F21" s="7">
        <v>45831</v>
      </c>
      <c r="G21" s="4" t="s">
        <v>74</v>
      </c>
      <c r="H21" s="12" t="s">
        <v>38</v>
      </c>
      <c r="I21" s="13">
        <v>8727444937</v>
      </c>
      <c r="J21" s="12">
        <v>710</v>
      </c>
      <c r="K21" s="12">
        <v>41</v>
      </c>
      <c r="L21" s="17" t="s">
        <v>88</v>
      </c>
    </row>
    <row r="22" spans="1:12" ht="15" x14ac:dyDescent="0.25">
      <c r="A22" s="4" t="s">
        <v>16</v>
      </c>
      <c r="B22" s="12">
        <v>4015899</v>
      </c>
      <c r="C22" s="12">
        <v>133097176</v>
      </c>
      <c r="D22" s="7">
        <v>45847</v>
      </c>
      <c r="E22" s="10" t="s">
        <v>81</v>
      </c>
      <c r="F22" s="7">
        <v>45832</v>
      </c>
      <c r="G22" s="4" t="s">
        <v>71</v>
      </c>
      <c r="H22" s="12" t="s">
        <v>39</v>
      </c>
      <c r="I22" s="13">
        <v>69820821053</v>
      </c>
      <c r="J22" s="12">
        <v>230</v>
      </c>
      <c r="K22" s="12">
        <v>5</v>
      </c>
      <c r="L22" s="19" t="s">
        <v>89</v>
      </c>
    </row>
    <row r="23" spans="1:12" ht="15" x14ac:dyDescent="0.25">
      <c r="A23" s="4" t="s">
        <v>16</v>
      </c>
      <c r="B23" s="12">
        <v>4015936</v>
      </c>
      <c r="C23" s="12">
        <v>133098769</v>
      </c>
      <c r="D23" s="7">
        <v>45847</v>
      </c>
      <c r="E23" s="10" t="s">
        <v>81</v>
      </c>
      <c r="F23" s="7">
        <v>45832</v>
      </c>
      <c r="G23" s="4" t="s">
        <v>71</v>
      </c>
      <c r="H23" s="12" t="s">
        <v>40</v>
      </c>
      <c r="I23" s="13">
        <v>85831565904</v>
      </c>
      <c r="J23" s="12">
        <v>738</v>
      </c>
      <c r="K23" s="12">
        <v>3</v>
      </c>
      <c r="L23" s="19" t="s">
        <v>89</v>
      </c>
    </row>
    <row r="24" spans="1:12" ht="15" x14ac:dyDescent="0.25">
      <c r="A24" s="4" t="s">
        <v>12</v>
      </c>
      <c r="B24" s="12">
        <v>4015954</v>
      </c>
      <c r="C24" s="12">
        <v>133128856</v>
      </c>
      <c r="D24" s="7">
        <v>45847</v>
      </c>
      <c r="E24" s="10" t="s">
        <v>67</v>
      </c>
      <c r="F24" s="7">
        <v>45834</v>
      </c>
      <c r="G24" s="4" t="s">
        <v>71</v>
      </c>
      <c r="H24" s="12" t="s">
        <v>41</v>
      </c>
      <c r="I24" s="13">
        <v>89023765915</v>
      </c>
      <c r="J24" s="12">
        <v>903</v>
      </c>
      <c r="K24" s="12">
        <v>11</v>
      </c>
      <c r="L24" s="16" t="s">
        <v>68</v>
      </c>
    </row>
    <row r="25" spans="1:12" ht="15" x14ac:dyDescent="0.25">
      <c r="A25" s="4" t="s">
        <v>13</v>
      </c>
      <c r="B25" s="12">
        <v>4015902</v>
      </c>
      <c r="C25" s="12">
        <v>133146476</v>
      </c>
      <c r="D25" s="7">
        <v>45847</v>
      </c>
      <c r="E25" s="10" t="s">
        <v>67</v>
      </c>
      <c r="F25" s="7">
        <v>45834</v>
      </c>
      <c r="G25" s="4" t="s">
        <v>79</v>
      </c>
      <c r="H25" s="12" t="s">
        <v>42</v>
      </c>
      <c r="I25" s="13">
        <v>23976377000186</v>
      </c>
      <c r="J25" s="12">
        <v>258</v>
      </c>
      <c r="K25" s="12">
        <v>10</v>
      </c>
      <c r="L25" s="16" t="s">
        <v>68</v>
      </c>
    </row>
    <row r="26" spans="1:12" ht="15" x14ac:dyDescent="0.25">
      <c r="A26" s="4" t="s">
        <v>12</v>
      </c>
      <c r="B26" s="12">
        <v>4015926</v>
      </c>
      <c r="C26" s="12">
        <v>132424028</v>
      </c>
      <c r="D26" s="7">
        <v>45847</v>
      </c>
      <c r="E26" s="10" t="s">
        <v>67</v>
      </c>
      <c r="F26" s="7">
        <v>45834</v>
      </c>
      <c r="G26" s="4" t="s">
        <v>66</v>
      </c>
      <c r="H26" s="12" t="s">
        <v>43</v>
      </c>
      <c r="I26" s="13">
        <v>7640371880</v>
      </c>
      <c r="J26" s="12">
        <v>720</v>
      </c>
      <c r="K26" s="12">
        <v>2</v>
      </c>
      <c r="L26" s="16" t="s">
        <v>68</v>
      </c>
    </row>
    <row r="27" spans="1:12" ht="15" x14ac:dyDescent="0.25">
      <c r="A27" s="4" t="s">
        <v>16</v>
      </c>
      <c r="B27" s="12">
        <v>4015914</v>
      </c>
      <c r="C27" s="12">
        <v>132526306</v>
      </c>
      <c r="D27" s="7">
        <v>45847</v>
      </c>
      <c r="E27" s="10" t="s">
        <v>81</v>
      </c>
      <c r="F27" s="7">
        <v>45833</v>
      </c>
      <c r="G27" s="4" t="s">
        <v>66</v>
      </c>
      <c r="H27" s="12" t="s">
        <v>44</v>
      </c>
      <c r="I27" s="13">
        <v>5916739087</v>
      </c>
      <c r="J27" s="12">
        <v>434</v>
      </c>
      <c r="K27" s="18" t="s">
        <v>90</v>
      </c>
      <c r="L27" s="19" t="s">
        <v>89</v>
      </c>
    </row>
    <row r="28" spans="1:12" ht="15" x14ac:dyDescent="0.25">
      <c r="A28" s="4" t="s">
        <v>12</v>
      </c>
      <c r="B28" s="12">
        <v>4015951</v>
      </c>
      <c r="C28" s="12">
        <v>133209593</v>
      </c>
      <c r="D28" s="7">
        <v>45847</v>
      </c>
      <c r="E28" s="10" t="s">
        <v>77</v>
      </c>
      <c r="F28" s="7">
        <v>45839</v>
      </c>
      <c r="G28" s="4" t="s">
        <v>71</v>
      </c>
      <c r="H28" s="12" t="s">
        <v>45</v>
      </c>
      <c r="I28" s="13">
        <v>32928247000169</v>
      </c>
      <c r="J28" s="12">
        <v>821</v>
      </c>
      <c r="K28" s="12">
        <v>35</v>
      </c>
      <c r="L28" s="14" t="s">
        <v>91</v>
      </c>
    </row>
    <row r="29" spans="1:12" ht="15" x14ac:dyDescent="0.25">
      <c r="A29" s="4" t="s">
        <v>16</v>
      </c>
      <c r="B29" s="12">
        <v>4015917</v>
      </c>
      <c r="C29" s="12">
        <v>133341375</v>
      </c>
      <c r="D29" s="7">
        <v>45847</v>
      </c>
      <c r="E29" s="10" t="s">
        <v>69</v>
      </c>
      <c r="F29" s="7">
        <v>45847</v>
      </c>
      <c r="G29" s="4" t="s">
        <v>71</v>
      </c>
      <c r="H29" s="12" t="s">
        <v>46</v>
      </c>
      <c r="I29" s="13">
        <v>2184849090</v>
      </c>
      <c r="J29" s="12">
        <v>651</v>
      </c>
      <c r="K29" s="12">
        <v>8</v>
      </c>
      <c r="L29" s="14" t="s">
        <v>86</v>
      </c>
    </row>
    <row r="30" spans="1:12" ht="15" x14ac:dyDescent="0.25">
      <c r="A30" s="4" t="s">
        <v>12</v>
      </c>
      <c r="B30" s="12">
        <v>4015957</v>
      </c>
      <c r="C30" s="12">
        <v>132935664</v>
      </c>
      <c r="D30" s="7">
        <v>45847</v>
      </c>
      <c r="E30" s="10" t="s">
        <v>77</v>
      </c>
      <c r="F30" s="7">
        <v>45819</v>
      </c>
      <c r="G30" s="4" t="s">
        <v>71</v>
      </c>
      <c r="H30" s="12" t="s">
        <v>47</v>
      </c>
      <c r="I30" s="13">
        <v>7079739888</v>
      </c>
      <c r="J30" s="12">
        <v>914</v>
      </c>
      <c r="K30" s="12">
        <v>10</v>
      </c>
      <c r="L30" s="15" t="s">
        <v>92</v>
      </c>
    </row>
    <row r="31" spans="1:12" ht="15" x14ac:dyDescent="0.25">
      <c r="A31" s="4" t="s">
        <v>16</v>
      </c>
      <c r="B31" s="12">
        <v>4015987</v>
      </c>
      <c r="C31" s="12">
        <v>133341678</v>
      </c>
      <c r="D31" s="7">
        <v>45847</v>
      </c>
      <c r="E31" s="10" t="s">
        <v>69</v>
      </c>
      <c r="F31" s="7">
        <v>45847</v>
      </c>
      <c r="G31" s="4" t="s">
        <v>71</v>
      </c>
      <c r="H31" s="12" t="s">
        <v>48</v>
      </c>
      <c r="I31" s="13">
        <v>53380606472</v>
      </c>
      <c r="J31" s="12">
        <v>2205</v>
      </c>
      <c r="K31" s="12">
        <v>3</v>
      </c>
      <c r="L31" s="14" t="s">
        <v>86</v>
      </c>
    </row>
    <row r="32" spans="1:12" ht="15" x14ac:dyDescent="0.25">
      <c r="A32" s="4" t="s">
        <v>12</v>
      </c>
      <c r="B32" s="12">
        <v>4015947</v>
      </c>
      <c r="C32" s="12">
        <v>133343766</v>
      </c>
      <c r="D32" s="7">
        <v>45847</v>
      </c>
      <c r="E32" s="10" t="s">
        <v>69</v>
      </c>
      <c r="F32" s="7">
        <v>45853</v>
      </c>
      <c r="G32" s="4" t="s">
        <v>79</v>
      </c>
      <c r="H32" s="12" t="s">
        <v>49</v>
      </c>
      <c r="I32" s="13">
        <v>48741620100</v>
      </c>
      <c r="J32" s="12">
        <v>809</v>
      </c>
      <c r="K32" s="12">
        <v>2</v>
      </c>
      <c r="L32" s="14" t="s">
        <v>86</v>
      </c>
    </row>
    <row r="33" spans="1:12" ht="15" x14ac:dyDescent="0.25">
      <c r="A33" s="4" t="s">
        <v>15</v>
      </c>
      <c r="B33" s="12">
        <v>4015942</v>
      </c>
      <c r="C33" s="12">
        <v>133223809</v>
      </c>
      <c r="D33" s="7">
        <v>45847</v>
      </c>
      <c r="E33" s="10" t="s">
        <v>75</v>
      </c>
      <c r="F33" s="7">
        <v>45840</v>
      </c>
      <c r="G33" s="4" t="s">
        <v>71</v>
      </c>
      <c r="H33" s="12" t="s">
        <v>50</v>
      </c>
      <c r="I33" s="13">
        <v>58503273000139</v>
      </c>
      <c r="J33" s="12">
        <v>753</v>
      </c>
      <c r="K33" s="12">
        <v>31</v>
      </c>
      <c r="L33" s="15" t="s">
        <v>93</v>
      </c>
    </row>
    <row r="34" spans="1:12" ht="15" x14ac:dyDescent="0.25">
      <c r="A34" s="4" t="s">
        <v>15</v>
      </c>
      <c r="B34" s="12">
        <v>4015995</v>
      </c>
      <c r="C34" s="12">
        <v>133235627</v>
      </c>
      <c r="D34" s="7">
        <v>45847</v>
      </c>
      <c r="E34" s="10" t="s">
        <v>75</v>
      </c>
      <c r="F34" s="7">
        <v>45854</v>
      </c>
      <c r="G34" s="4" t="s">
        <v>71</v>
      </c>
      <c r="H34" s="12" t="s">
        <v>51</v>
      </c>
      <c r="I34" s="13">
        <v>27414338000146</v>
      </c>
      <c r="J34" s="12">
        <v>2301</v>
      </c>
      <c r="K34" s="12">
        <v>5</v>
      </c>
      <c r="L34" s="20" t="s">
        <v>94</v>
      </c>
    </row>
    <row r="35" spans="1:12" ht="15" x14ac:dyDescent="0.25">
      <c r="A35" s="4" t="s">
        <v>15</v>
      </c>
      <c r="B35" s="12">
        <v>4015932</v>
      </c>
      <c r="C35" s="12">
        <v>133236578</v>
      </c>
      <c r="D35" s="7">
        <v>45847</v>
      </c>
      <c r="E35" s="10" t="s">
        <v>75</v>
      </c>
      <c r="F35" s="7">
        <v>45840</v>
      </c>
      <c r="G35" s="4" t="s">
        <v>71</v>
      </c>
      <c r="H35" s="12" t="s">
        <v>52</v>
      </c>
      <c r="I35" s="13">
        <v>54035875000158</v>
      </c>
      <c r="J35" s="12">
        <v>730</v>
      </c>
      <c r="K35" s="12">
        <v>45</v>
      </c>
      <c r="L35" s="15" t="s">
        <v>95</v>
      </c>
    </row>
    <row r="36" spans="1:12" ht="15" x14ac:dyDescent="0.25">
      <c r="A36" s="4" t="s">
        <v>12</v>
      </c>
      <c r="B36" s="12">
        <v>4015932</v>
      </c>
      <c r="C36" s="12">
        <v>133349649</v>
      </c>
      <c r="D36" s="7">
        <v>45847</v>
      </c>
      <c r="E36" s="10" t="s">
        <v>69</v>
      </c>
      <c r="F36" s="7">
        <v>45847</v>
      </c>
      <c r="G36" s="4" t="s">
        <v>71</v>
      </c>
      <c r="H36" s="12" t="s">
        <v>53</v>
      </c>
      <c r="I36" s="13">
        <v>34109501920</v>
      </c>
      <c r="J36" s="12">
        <v>730</v>
      </c>
      <c r="K36" s="12">
        <v>28</v>
      </c>
      <c r="L36" s="14" t="s">
        <v>86</v>
      </c>
    </row>
    <row r="37" spans="1:12" ht="15" x14ac:dyDescent="0.25">
      <c r="A37" s="4" t="s">
        <v>15</v>
      </c>
      <c r="B37" s="12">
        <v>4015948</v>
      </c>
      <c r="C37" s="12">
        <v>133168148</v>
      </c>
      <c r="D37" s="7">
        <v>45847</v>
      </c>
      <c r="E37" s="10" t="s">
        <v>81</v>
      </c>
      <c r="F37" s="7">
        <v>45836</v>
      </c>
      <c r="G37" s="4" t="s">
        <v>71</v>
      </c>
      <c r="H37" s="12" t="s">
        <v>54</v>
      </c>
      <c r="I37" s="13">
        <v>49328085000120</v>
      </c>
      <c r="J37" s="12">
        <v>810</v>
      </c>
      <c r="K37" s="12">
        <v>2</v>
      </c>
      <c r="L37" s="15" t="s">
        <v>96</v>
      </c>
    </row>
    <row r="38" spans="1:12" ht="15" x14ac:dyDescent="0.25">
      <c r="A38" s="4" t="s">
        <v>12</v>
      </c>
      <c r="B38" s="12">
        <v>4015937</v>
      </c>
      <c r="C38" s="12">
        <v>131283053</v>
      </c>
      <c r="D38" s="7">
        <v>45847</v>
      </c>
      <c r="E38" s="10" t="s">
        <v>67</v>
      </c>
      <c r="F38" s="7">
        <v>45839</v>
      </c>
      <c r="G38" s="4" t="s">
        <v>66</v>
      </c>
      <c r="H38" s="12" t="s">
        <v>55</v>
      </c>
      <c r="I38" s="13">
        <v>58901280949</v>
      </c>
      <c r="J38" s="12">
        <v>740</v>
      </c>
      <c r="K38" s="12">
        <v>4</v>
      </c>
      <c r="L38" s="16" t="s">
        <v>68</v>
      </c>
    </row>
    <row r="39" spans="1:12" ht="15" x14ac:dyDescent="0.25">
      <c r="A39" s="4" t="s">
        <v>12</v>
      </c>
      <c r="B39" s="12">
        <v>4015885</v>
      </c>
      <c r="C39" s="12">
        <v>133203563</v>
      </c>
      <c r="D39" s="7">
        <v>45847</v>
      </c>
      <c r="E39" s="10" t="s">
        <v>67</v>
      </c>
      <c r="F39" s="7">
        <v>45839</v>
      </c>
      <c r="G39" s="4" t="s">
        <v>74</v>
      </c>
      <c r="H39" s="12" t="s">
        <v>56</v>
      </c>
      <c r="I39" s="13">
        <v>1677915676</v>
      </c>
      <c r="J39" s="12">
        <v>155</v>
      </c>
      <c r="K39" s="12">
        <v>27</v>
      </c>
      <c r="L39" s="16" t="s">
        <v>68</v>
      </c>
    </row>
    <row r="40" spans="1:12" ht="15" x14ac:dyDescent="0.25">
      <c r="A40" s="4" t="s">
        <v>12</v>
      </c>
      <c r="B40" s="12">
        <v>4015948</v>
      </c>
      <c r="C40" s="12">
        <v>133203889</v>
      </c>
      <c r="D40" s="7">
        <v>45847</v>
      </c>
      <c r="E40" s="10" t="s">
        <v>67</v>
      </c>
      <c r="F40" s="7">
        <v>45839</v>
      </c>
      <c r="G40" s="4" t="s">
        <v>71</v>
      </c>
      <c r="H40" s="12" t="s">
        <v>57</v>
      </c>
      <c r="I40" s="13">
        <v>5444037114</v>
      </c>
      <c r="J40" s="12">
        <v>810</v>
      </c>
      <c r="K40" s="12">
        <v>30</v>
      </c>
      <c r="L40" s="16" t="s">
        <v>68</v>
      </c>
    </row>
    <row r="41" spans="1:12" ht="15" x14ac:dyDescent="0.25">
      <c r="A41" s="4" t="s">
        <v>12</v>
      </c>
      <c r="B41" s="12">
        <v>4015924</v>
      </c>
      <c r="C41" s="12">
        <v>133205312</v>
      </c>
      <c r="D41" s="7">
        <v>45847</v>
      </c>
      <c r="E41" s="10" t="s">
        <v>67</v>
      </c>
      <c r="F41" s="7">
        <v>45839</v>
      </c>
      <c r="G41" s="4" t="s">
        <v>79</v>
      </c>
      <c r="H41" s="12" t="s">
        <v>58</v>
      </c>
      <c r="I41" s="13">
        <v>6962865996</v>
      </c>
      <c r="J41" s="12">
        <v>718</v>
      </c>
      <c r="K41" s="12">
        <v>56</v>
      </c>
      <c r="L41" s="16" t="s">
        <v>68</v>
      </c>
    </row>
    <row r="42" spans="1:12" ht="15" x14ac:dyDescent="0.25">
      <c r="A42" s="4" t="s">
        <v>12</v>
      </c>
      <c r="B42" s="12">
        <v>4015983</v>
      </c>
      <c r="C42" s="12">
        <v>133205697</v>
      </c>
      <c r="D42" s="7">
        <v>45847</v>
      </c>
      <c r="E42" s="10" t="s">
        <v>67</v>
      </c>
      <c r="F42" s="7">
        <v>45839</v>
      </c>
      <c r="G42" s="4" t="s">
        <v>71</v>
      </c>
      <c r="H42" s="12" t="s">
        <v>59</v>
      </c>
      <c r="I42" s="13">
        <v>30253506000173</v>
      </c>
      <c r="J42" s="12">
        <v>2201</v>
      </c>
      <c r="K42" s="12">
        <v>18</v>
      </c>
      <c r="L42" s="16" t="s">
        <v>68</v>
      </c>
    </row>
    <row r="43" spans="1:12" ht="15" x14ac:dyDescent="0.25">
      <c r="A43" s="4" t="s">
        <v>13</v>
      </c>
      <c r="B43" s="12">
        <v>4015931</v>
      </c>
      <c r="C43" s="12">
        <v>133217734</v>
      </c>
      <c r="D43" s="7">
        <v>45847</v>
      </c>
      <c r="E43" s="10" t="s">
        <v>67</v>
      </c>
      <c r="F43" s="7">
        <v>45839</v>
      </c>
      <c r="G43" s="4" t="s">
        <v>71</v>
      </c>
      <c r="H43" s="12" t="s">
        <v>60</v>
      </c>
      <c r="I43" s="13">
        <v>31131686000183</v>
      </c>
      <c r="J43" s="12">
        <v>728</v>
      </c>
      <c r="K43" s="12">
        <v>11</v>
      </c>
      <c r="L43" s="16" t="s">
        <v>68</v>
      </c>
    </row>
    <row r="44" spans="1:12" ht="15" x14ac:dyDescent="0.25">
      <c r="A44" s="4" t="s">
        <v>12</v>
      </c>
      <c r="B44" s="12">
        <v>4015946</v>
      </c>
      <c r="C44" s="12">
        <v>133207799</v>
      </c>
      <c r="D44" s="7">
        <v>45847</v>
      </c>
      <c r="E44" s="10" t="s">
        <v>67</v>
      </c>
      <c r="F44" s="7">
        <v>45839</v>
      </c>
      <c r="G44" s="4" t="s">
        <v>71</v>
      </c>
      <c r="H44" s="12" t="s">
        <v>61</v>
      </c>
      <c r="I44" s="13">
        <v>56726708149</v>
      </c>
      <c r="J44" s="12">
        <v>806</v>
      </c>
      <c r="K44" s="12">
        <v>8</v>
      </c>
      <c r="L44" s="16" t="s">
        <v>68</v>
      </c>
    </row>
    <row r="45" spans="1:12" ht="15" x14ac:dyDescent="0.25">
      <c r="A45" s="4" t="s">
        <v>14</v>
      </c>
      <c r="B45" s="12">
        <v>4015924</v>
      </c>
      <c r="C45" s="12">
        <v>133207817</v>
      </c>
      <c r="D45" s="7">
        <v>45847</v>
      </c>
      <c r="E45" s="10" t="s">
        <v>67</v>
      </c>
      <c r="F45" s="7">
        <v>45839</v>
      </c>
      <c r="G45" s="4" t="s">
        <v>71</v>
      </c>
      <c r="H45" s="12" t="s">
        <v>62</v>
      </c>
      <c r="I45" s="13">
        <v>39279513826</v>
      </c>
      <c r="J45" s="12">
        <v>718</v>
      </c>
      <c r="K45" s="12">
        <v>97</v>
      </c>
      <c r="L45" s="16" t="s">
        <v>68</v>
      </c>
    </row>
    <row r="46" spans="1:12" ht="15" x14ac:dyDescent="0.25">
      <c r="A46" s="4" t="s">
        <v>12</v>
      </c>
      <c r="B46" s="12">
        <v>4015930</v>
      </c>
      <c r="C46" s="12">
        <v>133212590</v>
      </c>
      <c r="D46" s="7">
        <v>45847</v>
      </c>
      <c r="E46" s="10" t="s">
        <v>67</v>
      </c>
      <c r="F46" s="7">
        <v>45839</v>
      </c>
      <c r="G46" s="4" t="s">
        <v>79</v>
      </c>
      <c r="H46" s="12" t="s">
        <v>63</v>
      </c>
      <c r="I46" s="13">
        <v>13046816000106</v>
      </c>
      <c r="J46" s="12">
        <v>727</v>
      </c>
      <c r="K46" s="12">
        <v>26</v>
      </c>
      <c r="L46" s="16" t="s">
        <v>68</v>
      </c>
    </row>
    <row r="47" spans="1:12" ht="15" x14ac:dyDescent="0.25">
      <c r="A47" s="4" t="s">
        <v>12</v>
      </c>
      <c r="B47" s="12">
        <v>4015934</v>
      </c>
      <c r="C47" s="12">
        <v>133214961</v>
      </c>
      <c r="D47" s="7">
        <v>45847</v>
      </c>
      <c r="E47" s="10" t="s">
        <v>67</v>
      </c>
      <c r="F47" s="7">
        <v>45839</v>
      </c>
      <c r="G47" s="4" t="s">
        <v>71</v>
      </c>
      <c r="H47" s="12" t="s">
        <v>64</v>
      </c>
      <c r="I47" s="13">
        <v>33813237000140</v>
      </c>
      <c r="J47" s="12">
        <v>736</v>
      </c>
      <c r="K47" s="12">
        <v>11</v>
      </c>
      <c r="L47" s="16" t="s">
        <v>68</v>
      </c>
    </row>
    <row r="48" spans="1:12" ht="15" x14ac:dyDescent="0.25">
      <c r="A48" s="4" t="s">
        <v>12</v>
      </c>
      <c r="B48" s="12">
        <v>4015950</v>
      </c>
      <c r="C48" s="12">
        <v>133218596</v>
      </c>
      <c r="D48" s="7">
        <v>45847</v>
      </c>
      <c r="E48" s="10" t="s">
        <v>67</v>
      </c>
      <c r="F48" s="7">
        <v>45839</v>
      </c>
      <c r="G48" s="4" t="s">
        <v>71</v>
      </c>
      <c r="H48" s="12" t="s">
        <v>65</v>
      </c>
      <c r="I48" s="13">
        <v>24979500000185</v>
      </c>
      <c r="J48" s="12">
        <v>818</v>
      </c>
      <c r="K48" s="12">
        <v>14</v>
      </c>
      <c r="L48" s="16" t="s">
        <v>68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E49:E1048576 G49:G1048576 A40:A1048576" xr:uid="{3F7A38AC-6AA9-4AF4-9584-1B37390C2C71}">
      <formula1>#REF!</formula1>
    </dataValidation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8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09-07-2025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2025-07-10T15:12:59Z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-2004630132</vt:i4>
  </property>
  <property fmtid="{D5CDD505-2E9C-101B-9397-08002B2CF9AE}" pid="28" name="_NewReviewCycle">
    <vt:lpwstr/>
  </property>
  <property fmtid="{D5CDD505-2E9C-101B-9397-08002B2CF9AE}" pid="29" name="_EmailSubject">
    <vt:lpwstr>Indexações 09.07.2025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