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WG00M.ROOTDOM.NET\BFS-HOME\BE00156-R0261486\ICM\Desktop\SICREDI ALINE\"/>
    </mc:Choice>
  </mc:AlternateContent>
  <xr:revisionPtr revIDLastSave="0" documentId="13_ncr:1_{414F5C57-2DD2-4195-AF6B-56AA7F33734E}" xr6:coauthVersionLast="47" xr6:coauthVersionMax="47" xr10:uidLastSave="{00000000-0000-0000-0000-000000000000}"/>
  <bookViews>
    <workbookView xWindow="28680" yWindow="-120" windowWidth="29040" windowHeight="15840" xr2:uid="{EDD5E2AD-100A-4C14-BE30-0A9AADAA81F9}"/>
  </bookViews>
  <sheets>
    <sheet name="09.10.2025" sheetId="1" r:id="rId1"/>
  </sheets>
  <definedNames>
    <definedName name="_xlnm._FilterDatabase" localSheetId="0" hidden="1">'09.10.2025'!$A$1:$A$16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<sst xmlns="http://schemas.openxmlformats.org/spreadsheetml/2006/main" count="429" uniqueCount="155">
  <si>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</si>
  <si>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</si>
  <si>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</si>
  <si>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</si>
  <si>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</si>
  <si>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</si>
  <si>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</si>
  <si>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</si>
  <si>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</si>
  <si>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</si>
  <si>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</si>
  <si>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</si>
  <si>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Automóvel</t>
  </si>
  <si>
    <t xml:space="preserve"> Empresa PME</t>
  </si>
  <si>
    <t xml:space="preserve"> Caminhão</t>
  </si>
  <si>
    <t xml:space="preserve"> Moto</t>
  </si>
  <si>
    <t xml:space="preserve"> Residencia Digital</t>
  </si>
  <si>
    <t xml:space="preserve"> Agrícola</t>
  </si>
  <si>
    <t>Endosso</t>
  </si>
  <si>
    <t>Falta de Vistoria</t>
  </si>
  <si>
    <t>Seguro Novo</t>
  </si>
  <si>
    <t>Falta de Inspeção</t>
  </si>
  <si>
    <t>Falta inspeção de risco</t>
  </si>
  <si>
    <t>Vistoria Recusada</t>
  </si>
  <si>
    <t>Inspeção Recusada</t>
  </si>
  <si>
    <t>Renovação Externa</t>
  </si>
  <si>
    <t>Renovação Interna</t>
  </si>
  <si>
    <t>Desistência</t>
  </si>
  <si>
    <t>N/A</t>
  </si>
  <si>
    <t>Demais Motivos</t>
  </si>
  <si>
    <t xml:space="preserve">CLAUDINEY VOLPE ME                           </t>
  </si>
  <si>
    <t xml:space="preserve">OFIR NEWS LTDA EPP                           </t>
  </si>
  <si>
    <t xml:space="preserve">MARIA APARECIDA HIJAZI NOGUEIRA              </t>
  </si>
  <si>
    <t xml:space="preserve">PAULO RENATO DOMINGUES FLEITAS               </t>
  </si>
  <si>
    <t xml:space="preserve">RAFAEL KREMER DA SILVA ME                    </t>
  </si>
  <si>
    <t xml:space="preserve">ROGER LUIZ MARCOLINO MENDES D AURIA          </t>
  </si>
  <si>
    <t xml:space="preserve">MARGARETE DE LURDES KAISER DAMSKI            </t>
  </si>
  <si>
    <t xml:space="preserve">IRINEU JOSE DOS SANTOS NETO                  </t>
  </si>
  <si>
    <t xml:space="preserve">45 057 492 SILVIA PEREIRA DA CRUZ ME         </t>
  </si>
  <si>
    <t xml:space="preserve">IZABEL SUZANA DE MIRANDA                     </t>
  </si>
  <si>
    <t xml:space="preserve">SILVANI SEVERINA DA SILVA SAKAI              </t>
  </si>
  <si>
    <t xml:space="preserve">KM COMERCIO E DISTRIBUICAO LTDA EPP          </t>
  </si>
  <si>
    <t xml:space="preserve">JOSE INACIO DA SILVA                         </t>
  </si>
  <si>
    <t xml:space="preserve">DION LENON RODOLFO ORTIZ                     </t>
  </si>
  <si>
    <t xml:space="preserve">MARCIO SEZARIO PIVETA                        </t>
  </si>
  <si>
    <t xml:space="preserve">MARY YANET NUNEZ CACERES ME                  </t>
  </si>
  <si>
    <t xml:space="preserve">OTAVIO DANTI                                 </t>
  </si>
  <si>
    <t xml:space="preserve">VALDIR PIFFER                                </t>
  </si>
  <si>
    <t xml:space="preserve">ROSILEIA CORDEIRO LISBOA                     </t>
  </si>
  <si>
    <t xml:space="preserve">MARCOS PAULO COSTALONGA DOS SANTOS           </t>
  </si>
  <si>
    <t xml:space="preserve">BGM ATACADO DE ALIMENTOS LTDA EPP            </t>
  </si>
  <si>
    <t xml:space="preserve">GLAUCIA LUCIENE MARQUES LOURENCO GABRIEL     </t>
  </si>
  <si>
    <t xml:space="preserve">FERNANDA LOURENCO RIBEIRO                    </t>
  </si>
  <si>
    <t xml:space="preserve">ADEMIR BRANDAO DE QUEIROZ                    </t>
  </si>
  <si>
    <t xml:space="preserve">GILVANIO CARDOSO DA SILVA 64501582472        </t>
  </si>
  <si>
    <t xml:space="preserve">LUIZ AUGUSTO DO VALE BEBIDAS EPP             </t>
  </si>
  <si>
    <t xml:space="preserve">ALEX SANDRO JORDAO DA SILVA                  </t>
  </si>
  <si>
    <t xml:space="preserve">ALEXANDRE JARDEL LINCK                       </t>
  </si>
  <si>
    <t xml:space="preserve">AUTO PECAS E MECANICA DO TURCAO LTDA ME      </t>
  </si>
  <si>
    <t xml:space="preserve">VALDILENE GOMES DA SILVA                     </t>
  </si>
  <si>
    <t xml:space="preserve">IVETE RICCI                                  </t>
  </si>
  <si>
    <t xml:space="preserve">ANDRE FERNANDO VIEIRA                        </t>
  </si>
  <si>
    <t xml:space="preserve"> Condomínio</t>
  </si>
  <si>
    <t xml:space="preserve">CONDOMINIO RESIDENCIAL CYRO SCHEL            </t>
  </si>
  <si>
    <t xml:space="preserve">EDUARDA TESSMANN SCARAVONATTO                </t>
  </si>
  <si>
    <t xml:space="preserve">JOSE TARCISIO DALPIAZ 36722537072            </t>
  </si>
  <si>
    <t xml:space="preserve">MARLI APARECIDA GRACIANO DA CRUZ ME          </t>
  </si>
  <si>
    <t xml:space="preserve">STEFANI MEIRA LAMPERT                        </t>
  </si>
  <si>
    <t xml:space="preserve">ELOIR KUNTZLER                               </t>
  </si>
  <si>
    <t xml:space="preserve">JOSE OSDIVAR MENON                           </t>
  </si>
  <si>
    <t xml:space="preserve">ELISIO ZIMMERMANN                            </t>
  </si>
  <si>
    <t xml:space="preserve">RUDIMAR ROSA DOS SANTOS                      </t>
  </si>
  <si>
    <t xml:space="preserve">CIDI JULIANO ALVES FLORES                    </t>
  </si>
  <si>
    <t xml:space="preserve">ILIANE ANSELMI GUIZZO                        </t>
  </si>
  <si>
    <t xml:space="preserve">ELIZABETH JOANA SADOWSKI ZIEGLER             </t>
  </si>
  <si>
    <t xml:space="preserve">LUIZ DIEGO SVARTZ                            </t>
  </si>
  <si>
    <t xml:space="preserve">JULIANO BARICHELLO                           </t>
  </si>
  <si>
    <t xml:space="preserve">OLD WEST COUNTRY PUB LTDA ME                 </t>
  </si>
  <si>
    <t xml:space="preserve"> Frota Digital</t>
  </si>
  <si>
    <t xml:space="preserve">G FIGUEREDO DA SILVA LTDA ME                 </t>
  </si>
  <si>
    <t xml:space="preserve">AGENOR BRITO                                 </t>
  </si>
  <si>
    <t>TIJOLOS DO SUL INDUSTRIA E COMERCIO DE REFRAT</t>
  </si>
  <si>
    <t xml:space="preserve">67 RENOVA AUTO SERVICE LTDA ME               </t>
  </si>
  <si>
    <t xml:space="preserve">EVANDRO TRINDADE DOS SANTOS                  </t>
  </si>
  <si>
    <t xml:space="preserve">MARINA AP VAZ ACESSORIOS ME                  </t>
  </si>
  <si>
    <t xml:space="preserve">W L EMPREENDIMENTOS IMOBILIARIOS LTDA ME     </t>
  </si>
  <si>
    <t xml:space="preserve">LUIS EDUARDO CAMPOS DA SILVA                 </t>
  </si>
  <si>
    <t xml:space="preserve">ALESSANDRA ELIZABET HACK DALMOLIN            </t>
  </si>
  <si>
    <t xml:space="preserve">EDIVALDO LOTICI                              </t>
  </si>
  <si>
    <t xml:space="preserve">ROBERTA MERLIN BERTOLINI                     </t>
  </si>
  <si>
    <t xml:space="preserve">NILSON GAVA                                  </t>
  </si>
  <si>
    <t xml:space="preserve">CAMILO TRANSPORTES LTDA ME                   </t>
  </si>
  <si>
    <t xml:space="preserve">ALEXANDRE MARTINS 06750930824                </t>
  </si>
  <si>
    <t xml:space="preserve">R F GALVANICA LTDA ME                        </t>
  </si>
  <si>
    <t xml:space="preserve">ARCELITO OESTREICH                           </t>
  </si>
  <si>
    <t xml:space="preserve">PAULO RENATO MARTINS                         </t>
  </si>
  <si>
    <t xml:space="preserve">LUIS OTATO NETO                              </t>
  </si>
  <si>
    <t xml:space="preserve">VARNI ARNOLDO                                </t>
  </si>
  <si>
    <t xml:space="preserve">LENISE SOKULSKI 07630649983                  </t>
  </si>
  <si>
    <t xml:space="preserve">JOSE APARECIDO DOS SANTOS                    </t>
  </si>
  <si>
    <t xml:space="preserve">GUSTAVO LUIZ ROHR                            </t>
  </si>
  <si>
    <t xml:space="preserve">ZENAIDE TERESINHA SCHNEIDER                  </t>
  </si>
  <si>
    <t xml:space="preserve">CLEBERSON RODRIGO FERREIRA SALES             </t>
  </si>
  <si>
    <t xml:space="preserve">RONILDO BATISTA RODRIGUES ME                 </t>
  </si>
  <si>
    <t xml:space="preserve">KANEMI NAKAJIMA                              </t>
  </si>
  <si>
    <t xml:space="preserve">MARCIANO BERNARDES DE FREITAS NETO           </t>
  </si>
  <si>
    <t xml:space="preserve">JOAO LUIZ CASTANHA                           </t>
  </si>
  <si>
    <t xml:space="preserve">CAROLINA TEIXEIRA                            </t>
  </si>
  <si>
    <t xml:space="preserve">ANTONIO JESUS PIVETTA                        </t>
  </si>
  <si>
    <t xml:space="preserve">AEROPARTS MANUTENCAO AERONAUTICA LTDA ME     </t>
  </si>
  <si>
    <t xml:space="preserve">INGE HEDY KURTZ DIESEL                       </t>
  </si>
  <si>
    <t xml:space="preserve">GIOVANI FACCO                                </t>
  </si>
  <si>
    <t xml:space="preserve">INES DA SILVA BILARDO ALMEIDA                </t>
  </si>
  <si>
    <t xml:space="preserve">SALES RODEIOS E EVENTOS LTDA ME              </t>
  </si>
  <si>
    <t xml:space="preserve">JEAN MARCOS DOS SANTOS                       </t>
  </si>
  <si>
    <t>Falta Vistoria Digital Obrigatória</t>
  </si>
  <si>
    <t>Fotos que tiveram repique: Frente e lateral do passageiro, Chassi</t>
  </si>
  <si>
    <t>Recusa a Pedido Corretor</t>
  </si>
  <si>
    <t>Fotos que tiveram repique: Chass</t>
  </si>
  <si>
    <t>SEGURADO NÃO CORRIGIU OS PASSOS SOLICITADOS Fotos que tiveram repique: Documento do veículo, Chassi</t>
  </si>
  <si>
    <t>Cliente não enviou a imagem solicitada dentro do prazo estipulado - Foto:  PAINEL DE INSTRUMENTOS</t>
  </si>
  <si>
    <t>LUZ DE INJEÇÃO ACIONADAFRUSTRADO, PRAZO PARA REENVIO EXPIRADO. FOTOS NÃO CORRIGIDAS:  Frente e lateral do passageiro, Frente e lateral do motorista</t>
  </si>
  <si>
    <t>Bônus</t>
  </si>
  <si>
    <t>Divergências na Central de Bônus</t>
  </si>
  <si>
    <t>Cliente não enviou a imagem solicitada dentro do prazo estipulado - Foto:  CHASSI GRAVADO NO ASSOALHO DIREITO (ETIQUETAS, VIDROS E PLAQUETAS NÃO SÃO ACEITOS) e PAINEL DE INSTRUMENTOS COM O MOTOR LIGADO</t>
  </si>
  <si>
    <t>Risco fora da política de aceitação: GLP P13 interno</t>
  </si>
  <si>
    <t>IMAGEM SOLICITADA NÃO ENCAMINHADA - LINK EXPIRADO(DIAGONAIS)</t>
  </si>
  <si>
    <t>Cliente não enviou a imagem solicitada dentro do prazo estipulado - Foto:  DIAGONAIS dianteiras COMPLETAS COM AS PLACAS E LATERAIS VISÍVEIS.</t>
  </si>
  <si>
    <t>Cliente não enviou  a imagem solicitada dentro do prazo estipulado - Foto:AMPLA DO MOTOR (ATRÁS DA CABINE) e do PAINEL DE INSTRUMENTOS COM O MOTOR LIGADO.</t>
  </si>
  <si>
    <t>Cliente não enviou a imagem solicitada dentro do prazo estipulado - Foto:  veículo LIGADOe foto da GRAVAÇÃO DO CHASSI, localizado No assoalho, . E DA DIAGONAL DIANTEIRA ESQUERDA COMPLETA COM PLACA VISIVEL</t>
  </si>
  <si>
    <t>Risco fora da política de aceitação: Instalação elétrica protegidacom muitas improvisações</t>
  </si>
  <si>
    <t>Risco fora da política de aceitação: trata-se de uma casa em Alvenaria</t>
  </si>
  <si>
    <t>INSTALAÇÃO IRREGULAR DE DISJUNTOR NO MOTOR DO VEICULOJustificativa de Dados Divergentes: RECUSA: INSTALAÇÃO IRREGULAR DE DISJUNTOR NO MOTOR DO VEICULO</t>
  </si>
  <si>
    <t>VIDRO PARA BRISA SUBSTITUIDO ANO 2019LUZ AIRBAG ACESSA</t>
  </si>
  <si>
    <t>Risco fora da política de aceitação: Instalação elétrica protegida com muitas improvisações.</t>
  </si>
  <si>
    <t>Cliente não enviou a imagem solicitada dentro do prazo estipulado - Foto:  CRLV COMPLETO E ATUALIZADO E FOTOS DAS DIAGONAIS DIANTEIRA DIREITA E ESQUERDA VISUALIZANDO TANTO A DIANTEIRA QUANTO AS LATERAIS DO VEICULO</t>
  </si>
  <si>
    <t>TDO </t>
  </si>
  <si>
    <t>DESEMPENHO DA ÁREA SEGURADA ABAIXO DO MINIMO ACEITÁVEL PARA REALIZAÇÃO DO SEGURO</t>
  </si>
  <si>
    <t>AIRBAG COM DEFEITO</t>
  </si>
  <si>
    <t>Risco fora da política de aceitação: Conservação do gás com irregularidades</t>
  </si>
  <si>
    <t>Conforme inspeção realizada, endereço do risco correto é Linha Liebert, 115 - Rural - Três Passos - RS - 98600-000, necessário transmitir nova proposta com o endereço correto</t>
  </si>
  <si>
    <t>LUZ DE ÓLEO ACESA - é um alerta de que a pressão do óleo está baixa ou que o nível de lubrificante está abaixo do recomendado.</t>
  </si>
  <si>
    <t>Cliente não enviou a imagem solicitada dentro do prazo estipulado - Foto: CILINDRO DE GÁS VISÍVEL</t>
  </si>
  <si>
    <t xml:space="preserve">	Divergências na Central de Bônus</t>
  </si>
  <si>
    <t xml:space="preserve"> Cliente não enviou a imagem solicitada dentro do prazo estipulado </t>
  </si>
  <si>
    <t>Divergencia Bonus</t>
  </si>
  <si>
    <t>Armazenagem desorganizada, - Produtos químicos não possuem uma área específica de armazenagem, tampouco proteção por grades ou dique de contenção.- Não possui rede de Hidrantes. - Não possui treinamento. ÁREA DE ARMAZENAGEM ESTÁ DESORGANIZADA, MAS NÃO HÁ EMPILHAMENTOS ATÉ PRÓXIMO AO TETO, PORÉM, OS PRODUTOS QUÍMICOS UTILIZADOS NO PROCESSO NÃO POSSUEM UMA ÁREA ESPECÍFICA PARA ARMAZENAGEM, PROTEGIDA POR GRADES E SEM NENHUM TIPO DE CONTENÇÃO PARA O CASO DE VAZAMENTO ACIDENTAL DESTES PRODUTOS</t>
  </si>
  <si>
    <t>LUZ DO AIRBAG ACESA.</t>
  </si>
  <si>
    <t>Cliente não enviou a imagem solicitada dentro do prazo estipulado - Foto: painel de instrumentos COMPLETO com o VEÍCULO LIGADO (motor em funcionamento).</t>
  </si>
  <si>
    <t>Cliente não enviou a imagem solicitada dentro do prazo estipulado - Foto: CRLV COMPLETO (CRV NÃO É ACEITO)</t>
  </si>
  <si>
    <t>Cliente não enviou a imagem solicitada dentro do prazo estipulado - Foto: PAINEL DE INSTRUMENTOS COMPLETO COM O MOTOR LIGADO E O RPM EM FUNCIONAMENTO.</t>
  </si>
  <si>
    <t>Cliente não enviou a imagem solicitada dentro do prazo estipulado - Foto:  CHASSI GRAVADO NA CARROCERIA (NO ASSOALHO, NA FRENTE DO BANCO DO PASSAGEIRO).</t>
  </si>
  <si>
    <t>RECUSA: CHASSI ILEGÍVEL</t>
  </si>
  <si>
    <t>Cliente não enviou a imagem solicitada dentro do prazo estipulado - Foto: CRLV COMPLETO (ATPV NÃO É ACEITO)</t>
  </si>
  <si>
    <t>Risco fora da política de aceitação: Conservação do gás com irregularidades.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</si>
</sst>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9"/>
      <color theme="8" tint="-0.249977111117893"/>
      <name val="Calibri"/>
      <family val="2"/>
      <scheme val="minor"/>
    </font>
    <font>
      <sz val="9"/>
      <color theme="1"/>
      <name val="Calibri"/>
      <family val="2"/>
      <scheme val="minor"/>
    </font>
    <font>
      <b/>
      <sz val="9"/>
      <color rgb="FFFF0000"/>
      <name val="Calibri"/>
      <family val="2"/>
      <scheme val="minor"/>
    </font>
    <font>
      <sz val="11"/>
      <color theme="1"/>
      <name val="Calibri"/>
      <family val="2"/>
    </font>
    <font>
      <sz val="8"/>
      <color rgb="FF4B4B4B"/>
      <name val="Verdana"/>
      <family val="2"/>
    </font>
    <font>
      <sz val="9"/>
      <color rgb="FF414141"/>
      <name val="Allianz Neo"/>
      <family val="2"/>
    </font>
  </fonts>
  <fills count="4">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2">
    <xf numFmtId="0" fontId="0" fillId="0" borderId="0" xfId="0"/>
    <xf numFmtId="0" fontId="3" fillId="0" borderId="0" xfId="0" applyFont="1" applyAlignment="1">
      <alignment horizontal="center" vertical="center"/>
    </xf>
    <xf numFmtId="0" fontId="3" fillId="0" borderId="0" xfId="0" applyFont="1"/>
    <xf numFmtId="0" fontId="2" fillId="0" borderId="0" xfId="0" applyFont="1" applyAlignment="1">
      <alignment horizontal="center" vertical="center"/>
    </xf>
    <xf numFmtId="0" fontId="3" fillId="0" borderId="1" xfId="0" applyFont="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14" fontId="3" fillId="0" borderId="1" xfId="0" applyNumberFormat="1"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xf numFmtId="1" fontId="0" fillId="0" borderId="1" xfId="0" applyNumberFormat="1" applyBorder="1"/>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5" fillId="0" borderId="1" xfId="0" applyFont="1" applyBorder="1" applyAlignment="1">
      <alignment vertical="center"/>
    </xf>
    <xf numFmtId="0" fontId="6" fillId="0" borderId="0" xfId="0" applyFont="1"/>
    <xf numFmtId="0" fontId="0" fillId="0" borderId="1" xfId="0" applyBorder="1" applyAlignment="1">
      <alignment horizontal="right"/>
    </xf>
    <xf numFmtId="0" fontId="6" fillId="0" borderId="1" xfId="0" applyFont="1" applyBorder="1"/>
    <xf numFmtId="0" fontId="6" fillId="3" borderId="1" xfId="0" applyFont="1" applyFill="1" applyBorder="1" applyAlignment="1">
      <alignment horizontal="left" vertical="top"/>
    </xf>
    <xf numFmtId="0" fontId="7" fillId="0" borderId="0" xfId="0" applyFont="1"/>
  </cellXfs>
  <cellStyles count="2">
    <cellStyle name="Normal" xfId="0" builtinId="0"/>
    <cellStyle name="Normal 2" xfId="1" xr:uid="{745A742A-B458-4265-AA13-DF4E874E38DD}"/>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pageSetUpPr autoPageBreaks="0"/>
  </sheetPr>
  <dimension ref="A1:L84"/>
  <sheetViews>
    <sheetView showGridLines="0" tabSelected="1" zoomScaleNormal="100" workbookViewId="0">
      <selection activeCell="H11" sqref="H11"/>
    </sheetView>
  </sheetViews>
  <sheetFormatPr defaultColWidth="12" defaultRowHeight="12" x14ac:dyDescent="0.2"/>
  <cols>
    <col min="1" max="1" width="12.140625" style="1" bestFit="1" customWidth="1"/>
    <col min="2" max="2" width="12.5703125" style="1" bestFit="1" customWidth="1"/>
    <col min="3" max="3" width="15.7109375" style="1" bestFit="1" customWidth="1"/>
    <col min="4" max="4" width="13.140625" style="1" customWidth="1"/>
    <col min="5" max="5" width="18.7109375" style="1" customWidth="1"/>
    <col min="6" max="6" width="11.7109375" style="1" customWidth="1"/>
    <col min="7" max="7" width="19.7109375" style="1" customWidth="1"/>
    <col min="8" max="8" width="27.7109375" style="9" customWidth="1"/>
    <col min="9" max="9" width="17.42578125" style="1" customWidth="1"/>
    <col min="10" max="11" width="16.85546875" style="1" customWidth="1"/>
    <col min="12" max="12" width="255.7109375" style="8" bestFit="1" customWidth="1"/>
    <col min="13" max="16384" width="12" style="2"/>
  </cols>
  <sheetData>
    <row r="1" spans="1:12" s="3" customFormat="1" x14ac:dyDescent="0.25">
      <c r="A1" s="5" t="s">
        <v>0</v>
      </c>
      <c r="B1" s="5" t="s">
        <v>1</v>
      </c>
      <c r="C1" s="5" t="s">
        <v>2</v>
      </c>
      <c r="D1" s="5" t="s">
        <v>3</v>
      </c>
      <c r="E1" s="5" t="s">
        <v>4</v>
      </c>
      <c r="F1" s="5" t="s">
        <v>5</v>
      </c>
      <c r="G1" s="5" t="s">
        <v>6</v>
      </c>
      <c r="H1" s="5" t="s">
        <v>7</v>
      </c>
      <c r="I1" s="5" t="s">
        <v>8</v>
      </c>
      <c r="J1" s="6" t="s">
        <v>9</v>
      </c>
      <c r="K1" s="6" t="s">
        <v>10</v>
      </c>
      <c r="L1" s="11" t="s">
        <v>11</v>
      </c>
    </row>
    <row r="2" spans="1:12" s="1" customFormat="1" ht="15" x14ac:dyDescent="0.25">
      <c r="A2" s="4" t="s">
        <v>12</v>
      </c>
      <c r="B2" s="12">
        <v>4015948</v>
      </c>
      <c r="C2" s="12">
        <v>129634207</v>
      </c>
      <c r="D2" s="7">
        <v>45939</v>
      </c>
      <c r="E2" s="10" t="s">
        <v>19</v>
      </c>
      <c r="F2" s="7">
        <v>45931</v>
      </c>
      <c r="G2" s="4" t="s">
        <v>18</v>
      </c>
      <c r="H2" s="12" t="s">
        <v>30</v>
      </c>
      <c r="I2" s="13">
        <v>10976279000105</v>
      </c>
      <c r="J2" s="12">
        <v>810</v>
      </c>
      <c r="K2" s="12">
        <v>17</v>
      </c>
      <c r="L2" s="16" t="s">
        <v>115</v>
      </c>
    </row>
    <row r="3" spans="1:12" s="1" customFormat="1" ht="15" x14ac:dyDescent="0.25">
      <c r="A3" s="4" t="s">
        <v>12</v>
      </c>
      <c r="B3" s="12">
        <v>4015953</v>
      </c>
      <c r="C3" s="12">
        <v>134709632</v>
      </c>
      <c r="D3" s="7">
        <v>45939</v>
      </c>
      <c r="E3" s="10" t="s">
        <v>19</v>
      </c>
      <c r="F3" s="7">
        <v>45930</v>
      </c>
      <c r="G3" s="4" t="s">
        <v>20</v>
      </c>
      <c r="H3" s="12" t="s">
        <v>31</v>
      </c>
      <c r="I3" s="13">
        <v>23390033000190</v>
      </c>
      <c r="J3" s="12">
        <v>902</v>
      </c>
      <c r="K3" s="12">
        <v>7</v>
      </c>
      <c r="L3" s="16" t="s">
        <v>115</v>
      </c>
    </row>
    <row r="4" spans="1:12" ht="15" x14ac:dyDescent="0.25">
      <c r="A4" s="4" t="s">
        <v>12</v>
      </c>
      <c r="B4" s="12">
        <v>4015934</v>
      </c>
      <c r="C4" s="12">
        <v>134703023</v>
      </c>
      <c r="D4" s="7">
        <v>45939</v>
      </c>
      <c r="E4" s="10" t="s">
        <v>19</v>
      </c>
      <c r="F4" s="7">
        <v>45930</v>
      </c>
      <c r="G4" s="4" t="s">
        <v>25</v>
      </c>
      <c r="H4" s="12" t="s">
        <v>32</v>
      </c>
      <c r="I4" s="13">
        <v>47852518915</v>
      </c>
      <c r="J4" s="12">
        <v>736</v>
      </c>
      <c r="K4" s="12">
        <v>2</v>
      </c>
      <c r="L4" s="16" t="s">
        <v>115</v>
      </c>
    </row>
    <row r="5" spans="1:12" ht="15" x14ac:dyDescent="0.25">
      <c r="A5" s="4" t="s">
        <v>12</v>
      </c>
      <c r="B5" s="12">
        <v>4015917</v>
      </c>
      <c r="C5" s="12">
        <v>130930621</v>
      </c>
      <c r="D5" s="7">
        <v>45939</v>
      </c>
      <c r="E5" s="10" t="s">
        <v>23</v>
      </c>
      <c r="F5" s="7">
        <v>45931</v>
      </c>
      <c r="G5" s="4" t="s">
        <v>18</v>
      </c>
      <c r="H5" s="12" t="s">
        <v>33</v>
      </c>
      <c r="I5" s="13">
        <v>59855924053</v>
      </c>
      <c r="J5" s="12">
        <v>651</v>
      </c>
      <c r="K5" s="12">
        <v>2</v>
      </c>
      <c r="L5" s="15" t="s">
        <v>116</v>
      </c>
    </row>
    <row r="6" spans="1:12" ht="15" x14ac:dyDescent="0.25">
      <c r="A6" s="4" t="s">
        <v>12</v>
      </c>
      <c r="B6" s="12">
        <v>4015882</v>
      </c>
      <c r="C6" s="12">
        <v>134718950</v>
      </c>
      <c r="D6" s="7">
        <v>45939</v>
      </c>
      <c r="E6" s="10" t="s">
        <v>27</v>
      </c>
      <c r="F6" s="7">
        <v>45931</v>
      </c>
      <c r="G6" s="4" t="s">
        <v>20</v>
      </c>
      <c r="H6" s="12" t="s">
        <v>34</v>
      </c>
      <c r="I6" s="13">
        <v>42711445000120</v>
      </c>
      <c r="J6" s="12">
        <v>119</v>
      </c>
      <c r="K6" s="12">
        <v>19</v>
      </c>
      <c r="L6" s="16" t="s">
        <v>117</v>
      </c>
    </row>
    <row r="7" spans="1:12" ht="15" x14ac:dyDescent="0.25">
      <c r="A7" s="4" t="s">
        <v>12</v>
      </c>
      <c r="B7" s="12">
        <v>4015954</v>
      </c>
      <c r="C7" s="12">
        <v>134734990</v>
      </c>
      <c r="D7" s="7">
        <v>45939</v>
      </c>
      <c r="E7" s="10" t="s">
        <v>23</v>
      </c>
      <c r="F7" s="7">
        <v>45931</v>
      </c>
      <c r="G7" s="4" t="s">
        <v>26</v>
      </c>
      <c r="H7" s="12" t="s">
        <v>35</v>
      </c>
      <c r="I7" s="13">
        <v>99267705172</v>
      </c>
      <c r="J7" s="12">
        <v>903</v>
      </c>
      <c r="K7" s="12">
        <v>4</v>
      </c>
      <c r="L7" s="16" t="s">
        <v>118</v>
      </c>
    </row>
    <row r="8" spans="1:12" ht="15" x14ac:dyDescent="0.25">
      <c r="A8" s="4" t="s">
        <v>12</v>
      </c>
      <c r="B8" s="12">
        <v>4015937</v>
      </c>
      <c r="C8" s="12">
        <v>134735890</v>
      </c>
      <c r="D8" s="7">
        <v>45939</v>
      </c>
      <c r="E8" s="10" t="s">
        <v>23</v>
      </c>
      <c r="F8" s="7">
        <v>45931</v>
      </c>
      <c r="G8" s="4" t="s">
        <v>20</v>
      </c>
      <c r="H8" s="12" t="s">
        <v>36</v>
      </c>
      <c r="I8" s="13">
        <v>6574639905</v>
      </c>
      <c r="J8" s="12">
        <v>740</v>
      </c>
      <c r="K8" s="12">
        <v>2</v>
      </c>
      <c r="L8" s="16" t="s">
        <v>119</v>
      </c>
    </row>
    <row r="9" spans="1:12" ht="15" x14ac:dyDescent="0.25">
      <c r="A9" s="4" t="s">
        <v>15</v>
      </c>
      <c r="B9" s="12">
        <v>4015951</v>
      </c>
      <c r="C9" s="12">
        <v>134725955</v>
      </c>
      <c r="D9" s="7">
        <v>45939</v>
      </c>
      <c r="E9" s="10" t="s">
        <v>23</v>
      </c>
      <c r="F9" s="7">
        <v>45931</v>
      </c>
      <c r="G9" s="4" t="s">
        <v>20</v>
      </c>
      <c r="H9" s="12" t="s">
        <v>37</v>
      </c>
      <c r="I9" s="13">
        <v>2436321930</v>
      </c>
      <c r="J9" s="12">
        <v>821</v>
      </c>
      <c r="K9" s="12">
        <v>2</v>
      </c>
      <c r="L9" s="16" t="s">
        <v>120</v>
      </c>
    </row>
    <row r="10" spans="1:12" ht="15" x14ac:dyDescent="0.25">
      <c r="A10" s="4" t="s">
        <v>15</v>
      </c>
      <c r="B10" s="12">
        <v>4016008</v>
      </c>
      <c r="C10" s="12">
        <v>134733692</v>
      </c>
      <c r="D10" s="7">
        <v>45939</v>
      </c>
      <c r="E10" s="10" t="s">
        <v>27</v>
      </c>
      <c r="F10" s="7">
        <v>45931</v>
      </c>
      <c r="G10" s="4" t="s">
        <v>20</v>
      </c>
      <c r="H10" s="12" t="s">
        <v>38</v>
      </c>
      <c r="I10" s="13">
        <v>45057492000190</v>
      </c>
      <c r="J10" s="12">
        <v>3021</v>
      </c>
      <c r="K10" s="12">
        <v>7</v>
      </c>
      <c r="L10" s="16" t="s">
        <v>117</v>
      </c>
    </row>
    <row r="11" spans="1:12" ht="15" x14ac:dyDescent="0.25">
      <c r="A11" s="4" t="s">
        <v>15</v>
      </c>
      <c r="B11" s="12">
        <v>4015948</v>
      </c>
      <c r="C11" s="12">
        <v>134735925</v>
      </c>
      <c r="D11" s="7">
        <v>45939</v>
      </c>
      <c r="E11" s="10" t="s">
        <v>19</v>
      </c>
      <c r="F11" s="7">
        <v>45931</v>
      </c>
      <c r="G11" s="4" t="s">
        <v>20</v>
      </c>
      <c r="H11" s="12" t="s">
        <v>39</v>
      </c>
      <c r="I11" s="13">
        <v>5050860180</v>
      </c>
      <c r="J11" s="12">
        <v>810</v>
      </c>
      <c r="K11" s="12">
        <v>6</v>
      </c>
      <c r="L11" s="16" t="s">
        <v>115</v>
      </c>
    </row>
    <row r="12" spans="1:12" ht="15" x14ac:dyDescent="0.25">
      <c r="A12" s="4" t="s">
        <v>12</v>
      </c>
      <c r="B12" s="12">
        <v>4015948</v>
      </c>
      <c r="C12" s="12">
        <v>134727035</v>
      </c>
      <c r="D12" s="7">
        <v>45939</v>
      </c>
      <c r="E12" s="10" t="s">
        <v>23</v>
      </c>
      <c r="F12" s="7">
        <v>45931</v>
      </c>
      <c r="G12" s="4" t="s">
        <v>20</v>
      </c>
      <c r="H12" s="12" t="s">
        <v>40</v>
      </c>
      <c r="I12" s="13">
        <v>89649877134</v>
      </c>
      <c r="J12" s="12">
        <v>810</v>
      </c>
      <c r="K12" s="12">
        <v>14</v>
      </c>
      <c r="L12" s="16" t="s">
        <v>121</v>
      </c>
    </row>
    <row r="13" spans="1:12" ht="15" x14ac:dyDescent="0.25">
      <c r="A13" s="4" t="s">
        <v>12</v>
      </c>
      <c r="B13" s="12">
        <v>4015989</v>
      </c>
      <c r="C13" s="12">
        <v>134726676</v>
      </c>
      <c r="D13" s="7">
        <v>45939</v>
      </c>
      <c r="E13" s="10" t="s">
        <v>19</v>
      </c>
      <c r="F13" s="7">
        <v>45931</v>
      </c>
      <c r="G13" s="4" t="s">
        <v>20</v>
      </c>
      <c r="H13" s="12" t="s">
        <v>41</v>
      </c>
      <c r="I13" s="13">
        <v>40792227000131</v>
      </c>
      <c r="J13" s="12">
        <v>2207</v>
      </c>
      <c r="K13" s="12">
        <v>2</v>
      </c>
      <c r="L13" s="16" t="s">
        <v>115</v>
      </c>
    </row>
    <row r="14" spans="1:12" ht="15" x14ac:dyDescent="0.25">
      <c r="A14" s="4" t="s">
        <v>12</v>
      </c>
      <c r="B14" s="12">
        <v>4015921</v>
      </c>
      <c r="C14" s="12">
        <v>134735885</v>
      </c>
      <c r="D14" s="7">
        <v>45939</v>
      </c>
      <c r="E14" s="10" t="s">
        <v>19</v>
      </c>
      <c r="F14" s="7">
        <v>45931</v>
      </c>
      <c r="G14" s="4" t="s">
        <v>20</v>
      </c>
      <c r="H14" s="12" t="s">
        <v>42</v>
      </c>
      <c r="I14" s="13">
        <v>1956136860</v>
      </c>
      <c r="J14" s="12">
        <v>710</v>
      </c>
      <c r="K14" s="12">
        <v>22</v>
      </c>
      <c r="L14" s="16" t="s">
        <v>115</v>
      </c>
    </row>
    <row r="15" spans="1:12" ht="15" x14ac:dyDescent="0.25">
      <c r="A15" s="4" t="s">
        <v>12</v>
      </c>
      <c r="B15" s="12">
        <v>4015932</v>
      </c>
      <c r="C15" s="12">
        <v>134736197</v>
      </c>
      <c r="D15" s="7">
        <v>45939</v>
      </c>
      <c r="E15" s="10" t="s">
        <v>122</v>
      </c>
      <c r="F15" s="7">
        <v>45931</v>
      </c>
      <c r="G15" s="4" t="s">
        <v>25</v>
      </c>
      <c r="H15" s="12" t="s">
        <v>43</v>
      </c>
      <c r="I15" s="13">
        <v>7281147988</v>
      </c>
      <c r="J15" s="12">
        <v>730</v>
      </c>
      <c r="K15" s="12">
        <v>21</v>
      </c>
      <c r="L15" s="17" t="s">
        <v>123</v>
      </c>
    </row>
    <row r="16" spans="1:12" ht="15" x14ac:dyDescent="0.25">
      <c r="A16" s="4" t="s">
        <v>15</v>
      </c>
      <c r="B16" s="12">
        <v>4015948</v>
      </c>
      <c r="C16" s="12">
        <v>134744876</v>
      </c>
      <c r="D16" s="7">
        <v>45939</v>
      </c>
      <c r="E16" s="10" t="s">
        <v>19</v>
      </c>
      <c r="F16" s="7">
        <v>45932</v>
      </c>
      <c r="G16" s="4" t="s">
        <v>20</v>
      </c>
      <c r="H16" s="12" t="s">
        <v>44</v>
      </c>
      <c r="I16" s="13">
        <v>61489557172</v>
      </c>
      <c r="J16" s="12">
        <v>810</v>
      </c>
      <c r="K16" s="12">
        <v>7</v>
      </c>
      <c r="L16" s="16" t="s">
        <v>115</v>
      </c>
    </row>
    <row r="17" spans="1:12" s="1" customFormat="1" ht="15" x14ac:dyDescent="0.25">
      <c r="A17" s="4" t="s">
        <v>12</v>
      </c>
      <c r="B17" s="12">
        <v>4015917</v>
      </c>
      <c r="C17" s="12">
        <v>134753238</v>
      </c>
      <c r="D17" s="7">
        <v>45939</v>
      </c>
      <c r="E17" s="10" t="s">
        <v>27</v>
      </c>
      <c r="F17" s="7">
        <v>45932</v>
      </c>
      <c r="G17" s="4" t="s">
        <v>20</v>
      </c>
      <c r="H17" s="12" t="s">
        <v>45</v>
      </c>
      <c r="I17" s="13">
        <v>57424520000149</v>
      </c>
      <c r="J17" s="12">
        <v>651</v>
      </c>
      <c r="K17" s="12">
        <v>2</v>
      </c>
      <c r="L17" s="15" t="s">
        <v>117</v>
      </c>
    </row>
    <row r="18" spans="1:12" ht="15" x14ac:dyDescent="0.25">
      <c r="A18" s="4" t="s">
        <v>12</v>
      </c>
      <c r="B18" s="12">
        <v>4015924</v>
      </c>
      <c r="C18" s="12">
        <v>134751622</v>
      </c>
      <c r="D18" s="7">
        <v>45939</v>
      </c>
      <c r="E18" s="10" t="s">
        <v>23</v>
      </c>
      <c r="F18" s="7">
        <v>45932</v>
      </c>
      <c r="G18" s="4" t="s">
        <v>26</v>
      </c>
      <c r="H18" s="12" t="s">
        <v>46</v>
      </c>
      <c r="I18" s="13">
        <v>8777667972</v>
      </c>
      <c r="J18" s="12">
        <v>718</v>
      </c>
      <c r="K18" s="12">
        <v>10</v>
      </c>
      <c r="L18" s="15" t="s">
        <v>124</v>
      </c>
    </row>
    <row r="19" spans="1:12" ht="15" x14ac:dyDescent="0.25">
      <c r="A19" s="4" t="s">
        <v>16</v>
      </c>
      <c r="B19" s="12">
        <v>4015904</v>
      </c>
      <c r="C19" s="12">
        <v>134741792</v>
      </c>
      <c r="D19" s="7">
        <v>45939</v>
      </c>
      <c r="E19" s="10" t="s">
        <v>24</v>
      </c>
      <c r="F19" s="7">
        <v>45932</v>
      </c>
      <c r="G19" s="4" t="s">
        <v>20</v>
      </c>
      <c r="H19" s="12" t="s">
        <v>47</v>
      </c>
      <c r="I19" s="13">
        <v>24552623087</v>
      </c>
      <c r="J19" s="12">
        <v>268</v>
      </c>
      <c r="K19" s="12">
        <v>20</v>
      </c>
      <c r="L19" s="21" t="s">
        <v>125</v>
      </c>
    </row>
    <row r="20" spans="1:12" ht="15" x14ac:dyDescent="0.25">
      <c r="A20" s="4" t="s">
        <v>12</v>
      </c>
      <c r="B20" s="12">
        <v>4015932</v>
      </c>
      <c r="C20" s="12">
        <v>134749916</v>
      </c>
      <c r="D20" s="7">
        <v>45939</v>
      </c>
      <c r="E20" s="10" t="s">
        <v>23</v>
      </c>
      <c r="F20" s="7">
        <v>45932</v>
      </c>
      <c r="G20" s="4" t="s">
        <v>20</v>
      </c>
      <c r="H20" s="12" t="s">
        <v>48</v>
      </c>
      <c r="I20" s="13">
        <v>4618241918</v>
      </c>
      <c r="J20" s="12">
        <v>730</v>
      </c>
      <c r="K20" s="12">
        <v>54</v>
      </c>
      <c r="L20" s="15" t="s">
        <v>126</v>
      </c>
    </row>
    <row r="21" spans="1:12" ht="15" x14ac:dyDescent="0.25">
      <c r="A21" s="4" t="s">
        <v>12</v>
      </c>
      <c r="B21" s="12">
        <v>4015925</v>
      </c>
      <c r="C21" s="12">
        <v>134753702</v>
      </c>
      <c r="D21" s="7">
        <v>45939</v>
      </c>
      <c r="E21" s="10" t="s">
        <v>23</v>
      </c>
      <c r="F21" s="7">
        <v>45932</v>
      </c>
      <c r="G21" s="4" t="s">
        <v>20</v>
      </c>
      <c r="H21" s="12" t="s">
        <v>49</v>
      </c>
      <c r="I21" s="13">
        <v>89678630982</v>
      </c>
      <c r="J21" s="12">
        <v>719</v>
      </c>
      <c r="K21" s="12">
        <v>19</v>
      </c>
      <c r="L21" s="15" t="s">
        <v>127</v>
      </c>
    </row>
    <row r="22" spans="1:12" ht="15" x14ac:dyDescent="0.25">
      <c r="A22" s="4" t="s">
        <v>14</v>
      </c>
      <c r="B22" s="12">
        <v>4015946</v>
      </c>
      <c r="C22" s="12">
        <v>134765245</v>
      </c>
      <c r="D22" s="7">
        <v>45939</v>
      </c>
      <c r="E22" s="10" t="s">
        <v>23</v>
      </c>
      <c r="F22" s="7">
        <v>45933</v>
      </c>
      <c r="G22" s="4" t="s">
        <v>20</v>
      </c>
      <c r="H22" s="12" t="s">
        <v>50</v>
      </c>
      <c r="I22" s="13">
        <v>52313654000179</v>
      </c>
      <c r="J22" s="12">
        <v>806</v>
      </c>
      <c r="K22" s="12">
        <v>5</v>
      </c>
      <c r="L22" s="15" t="s">
        <v>128</v>
      </c>
    </row>
    <row r="23" spans="1:12" ht="15" x14ac:dyDescent="0.25">
      <c r="A23" s="4" t="s">
        <v>12</v>
      </c>
      <c r="B23" s="12">
        <v>4015926</v>
      </c>
      <c r="C23" s="12">
        <v>134762100</v>
      </c>
      <c r="D23" s="7">
        <v>45939</v>
      </c>
      <c r="E23" s="10" t="s">
        <v>23</v>
      </c>
      <c r="F23" s="7">
        <v>45933</v>
      </c>
      <c r="G23" s="4" t="s">
        <v>25</v>
      </c>
      <c r="H23" s="12" t="s">
        <v>51</v>
      </c>
      <c r="I23" s="13">
        <v>4314421932</v>
      </c>
      <c r="J23" s="12">
        <v>720</v>
      </c>
      <c r="K23" s="12">
        <v>16</v>
      </c>
      <c r="L23" s="15" t="s">
        <v>129</v>
      </c>
    </row>
    <row r="24" spans="1:12" ht="15" x14ac:dyDescent="0.25">
      <c r="A24" s="4" t="s">
        <v>16</v>
      </c>
      <c r="B24" s="12">
        <v>4015902</v>
      </c>
      <c r="C24" s="12">
        <v>134775004</v>
      </c>
      <c r="D24" s="7">
        <v>45939</v>
      </c>
      <c r="E24" s="10" t="s">
        <v>24</v>
      </c>
      <c r="F24" s="7">
        <v>45940</v>
      </c>
      <c r="G24" s="4" t="s">
        <v>20</v>
      </c>
      <c r="H24" s="12" t="s">
        <v>52</v>
      </c>
      <c r="I24" s="13">
        <v>960285059</v>
      </c>
      <c r="J24" s="12">
        <v>258</v>
      </c>
      <c r="K24" s="12">
        <v>7</v>
      </c>
      <c r="L24" s="19" t="s">
        <v>130</v>
      </c>
    </row>
    <row r="25" spans="1:12" ht="15" x14ac:dyDescent="0.25">
      <c r="A25" s="4" t="s">
        <v>16</v>
      </c>
      <c r="B25" s="12">
        <v>4015920</v>
      </c>
      <c r="C25" s="12">
        <v>134745618</v>
      </c>
      <c r="D25" s="7">
        <v>45939</v>
      </c>
      <c r="E25" s="10" t="s">
        <v>24</v>
      </c>
      <c r="F25" s="7">
        <v>45934</v>
      </c>
      <c r="G25" s="4" t="s">
        <v>20</v>
      </c>
      <c r="H25" s="12" t="s">
        <v>53</v>
      </c>
      <c r="I25" s="13">
        <v>66302552915</v>
      </c>
      <c r="J25" s="12">
        <v>704</v>
      </c>
      <c r="K25" s="12">
        <v>23</v>
      </c>
      <c r="L25" s="15" t="s">
        <v>131</v>
      </c>
    </row>
    <row r="26" spans="1:12" ht="15" x14ac:dyDescent="0.25">
      <c r="A26" s="4" t="s">
        <v>15</v>
      </c>
      <c r="B26" s="12">
        <v>4015987</v>
      </c>
      <c r="C26" s="12">
        <v>134778673</v>
      </c>
      <c r="D26" s="7">
        <v>45939</v>
      </c>
      <c r="E26" s="10" t="s">
        <v>27</v>
      </c>
      <c r="F26" s="7">
        <v>45933</v>
      </c>
      <c r="G26" s="4" t="s">
        <v>20</v>
      </c>
      <c r="H26" s="12" t="s">
        <v>54</v>
      </c>
      <c r="I26" s="13">
        <v>41127035000173</v>
      </c>
      <c r="J26" s="12">
        <v>2205</v>
      </c>
      <c r="K26" s="18">
        <v>10</v>
      </c>
      <c r="L26" s="14" t="s">
        <v>117</v>
      </c>
    </row>
    <row r="27" spans="1:12" ht="15" x14ac:dyDescent="0.25">
      <c r="A27" s="4" t="s">
        <v>12</v>
      </c>
      <c r="B27" s="12">
        <v>4015923</v>
      </c>
      <c r="C27" s="12">
        <v>134773266</v>
      </c>
      <c r="D27" s="7">
        <v>45939</v>
      </c>
      <c r="E27" s="10" t="s">
        <v>23</v>
      </c>
      <c r="F27" s="7">
        <v>45933</v>
      </c>
      <c r="G27" s="4" t="s">
        <v>20</v>
      </c>
      <c r="H27" s="12" t="s">
        <v>55</v>
      </c>
      <c r="I27" s="13">
        <v>17455838000172</v>
      </c>
      <c r="J27" s="12">
        <v>717</v>
      </c>
      <c r="K27" s="12">
        <v>5</v>
      </c>
      <c r="L27" s="15" t="s">
        <v>132</v>
      </c>
    </row>
    <row r="28" spans="1:12" ht="15" x14ac:dyDescent="0.25">
      <c r="A28" s="4" t="s">
        <v>12</v>
      </c>
      <c r="B28" s="12">
        <v>4015929</v>
      </c>
      <c r="C28" s="12">
        <v>134775184</v>
      </c>
      <c r="D28" s="7">
        <v>45939</v>
      </c>
      <c r="E28" s="10" t="s">
        <v>23</v>
      </c>
      <c r="F28" s="7">
        <v>45932</v>
      </c>
      <c r="G28" s="4" t="s">
        <v>26</v>
      </c>
      <c r="H28" s="12" t="s">
        <v>56</v>
      </c>
      <c r="I28" s="13">
        <v>5485420907</v>
      </c>
      <c r="J28" s="12">
        <v>726</v>
      </c>
      <c r="K28" s="12">
        <v>12</v>
      </c>
      <c r="L28" s="15" t="s">
        <v>133</v>
      </c>
    </row>
    <row r="29" spans="1:12" ht="15" x14ac:dyDescent="0.25">
      <c r="A29" s="4" t="s">
        <v>16</v>
      </c>
      <c r="B29" s="12">
        <v>4015909</v>
      </c>
      <c r="C29" s="12">
        <v>134770573</v>
      </c>
      <c r="D29" s="7">
        <v>45939</v>
      </c>
      <c r="E29" s="10" t="s">
        <v>24</v>
      </c>
      <c r="F29" s="7">
        <v>45937</v>
      </c>
      <c r="G29" s="4" t="s">
        <v>20</v>
      </c>
      <c r="H29" s="12" t="s">
        <v>57</v>
      </c>
      <c r="I29" s="13">
        <v>3040287036</v>
      </c>
      <c r="J29" s="12">
        <v>313</v>
      </c>
      <c r="K29" s="12">
        <v>12</v>
      </c>
      <c r="L29" s="15" t="s">
        <v>134</v>
      </c>
    </row>
    <row r="30" spans="1:12" ht="15" x14ac:dyDescent="0.25">
      <c r="A30" s="4" t="s">
        <v>12</v>
      </c>
      <c r="B30" s="12">
        <v>4016019</v>
      </c>
      <c r="C30" s="12">
        <v>134767352</v>
      </c>
      <c r="D30" s="7">
        <v>45939</v>
      </c>
      <c r="E30" s="10" t="s">
        <v>23</v>
      </c>
      <c r="F30" s="7">
        <v>45933</v>
      </c>
      <c r="G30" s="4" t="s">
        <v>20</v>
      </c>
      <c r="H30" s="12" t="s">
        <v>58</v>
      </c>
      <c r="I30" s="13">
        <v>26249863000190</v>
      </c>
      <c r="J30" s="12">
        <v>3953</v>
      </c>
      <c r="K30" s="12">
        <v>4</v>
      </c>
      <c r="L30" s="15" t="s">
        <v>135</v>
      </c>
    </row>
    <row r="31" spans="1:12" ht="15" x14ac:dyDescent="0.25">
      <c r="A31" s="4" t="s">
        <v>12</v>
      </c>
      <c r="B31" s="12">
        <v>4015957</v>
      </c>
      <c r="C31" s="12">
        <v>134762607</v>
      </c>
      <c r="D31" s="7">
        <v>45939</v>
      </c>
      <c r="E31" s="10" t="s">
        <v>27</v>
      </c>
      <c r="F31" s="7">
        <v>45933</v>
      </c>
      <c r="G31" s="4" t="s">
        <v>25</v>
      </c>
      <c r="H31" s="12" t="s">
        <v>59</v>
      </c>
      <c r="I31" s="13">
        <v>1794867139</v>
      </c>
      <c r="J31" s="12">
        <v>914</v>
      </c>
      <c r="K31" s="12">
        <v>9</v>
      </c>
      <c r="L31" s="16" t="s">
        <v>117</v>
      </c>
    </row>
    <row r="32" spans="1:12" ht="15" x14ac:dyDescent="0.25">
      <c r="A32" s="4" t="s">
        <v>12</v>
      </c>
      <c r="B32" s="12">
        <v>4015924</v>
      </c>
      <c r="C32" s="12">
        <v>134805931</v>
      </c>
      <c r="D32" s="7">
        <v>45939</v>
      </c>
      <c r="E32" s="10" t="s">
        <v>29</v>
      </c>
      <c r="F32" s="7">
        <v>45936</v>
      </c>
      <c r="G32" s="4" t="s">
        <v>25</v>
      </c>
      <c r="H32" s="12" t="s">
        <v>60</v>
      </c>
      <c r="I32" s="13">
        <v>10119995875</v>
      </c>
      <c r="J32" s="12">
        <v>718</v>
      </c>
      <c r="K32" s="12">
        <v>80</v>
      </c>
      <c r="L32" s="17" t="s">
        <v>136</v>
      </c>
    </row>
    <row r="33" spans="1:12" ht="15" x14ac:dyDescent="0.25">
      <c r="A33" s="4" t="s">
        <v>17</v>
      </c>
      <c r="B33" s="12">
        <v>4015923</v>
      </c>
      <c r="C33" s="12">
        <v>134831025</v>
      </c>
      <c r="D33" s="7">
        <v>45939</v>
      </c>
      <c r="E33" s="10" t="s">
        <v>29</v>
      </c>
      <c r="F33" s="7">
        <v>45938</v>
      </c>
      <c r="G33" s="4" t="s">
        <v>20</v>
      </c>
      <c r="H33" s="12" t="s">
        <v>61</v>
      </c>
      <c r="I33" s="13">
        <v>5682450914</v>
      </c>
      <c r="J33" s="12">
        <v>717</v>
      </c>
      <c r="K33" s="12">
        <v>24</v>
      </c>
      <c r="L33" s="15" t="s">
        <v>137</v>
      </c>
    </row>
    <row r="34" spans="1:12" ht="15" x14ac:dyDescent="0.25">
      <c r="A34" s="4" t="s">
        <v>62</v>
      </c>
      <c r="B34" s="12">
        <v>4015897</v>
      </c>
      <c r="C34" s="12">
        <v>134848131</v>
      </c>
      <c r="D34" s="7">
        <v>45939</v>
      </c>
      <c r="E34" s="10" t="s">
        <v>27</v>
      </c>
      <c r="F34" s="7">
        <v>45938</v>
      </c>
      <c r="G34" s="4" t="s">
        <v>20</v>
      </c>
      <c r="H34" s="12" t="s">
        <v>63</v>
      </c>
      <c r="I34" s="13">
        <v>1638939000149</v>
      </c>
      <c r="J34" s="12">
        <v>228</v>
      </c>
      <c r="K34" s="18" t="s">
        <v>28</v>
      </c>
      <c r="L34" s="20" t="s">
        <v>117</v>
      </c>
    </row>
    <row r="35" spans="1:12" ht="15" x14ac:dyDescent="0.25">
      <c r="A35" s="4" t="s">
        <v>12</v>
      </c>
      <c r="B35" s="12">
        <v>4015882</v>
      </c>
      <c r="C35" s="12">
        <v>134847927</v>
      </c>
      <c r="D35" s="7">
        <v>45939</v>
      </c>
      <c r="E35" s="10" t="s">
        <v>23</v>
      </c>
      <c r="F35" s="7">
        <v>45938</v>
      </c>
      <c r="G35" s="4" t="s">
        <v>26</v>
      </c>
      <c r="H35" s="12" t="s">
        <v>64</v>
      </c>
      <c r="I35" s="13">
        <v>3216496058</v>
      </c>
      <c r="J35" s="12">
        <v>119</v>
      </c>
      <c r="K35" s="12">
        <v>23</v>
      </c>
      <c r="L35" s="14" t="s">
        <v>138</v>
      </c>
    </row>
    <row r="36" spans="1:12" ht="15" x14ac:dyDescent="0.25">
      <c r="A36" s="4" t="s">
        <v>16</v>
      </c>
      <c r="B36" s="12">
        <v>4015880</v>
      </c>
      <c r="C36" s="12">
        <v>134640565</v>
      </c>
      <c r="D36" s="7">
        <v>45939</v>
      </c>
      <c r="E36" s="10" t="s">
        <v>21</v>
      </c>
      <c r="F36" s="7">
        <v>45925</v>
      </c>
      <c r="G36" s="4" t="s">
        <v>20</v>
      </c>
      <c r="H36" s="12" t="s">
        <v>65</v>
      </c>
      <c r="I36" s="13">
        <v>30862854000148</v>
      </c>
      <c r="J36" s="12">
        <v>109</v>
      </c>
      <c r="K36" s="12">
        <v>22</v>
      </c>
      <c r="L36" s="14" t="s">
        <v>22</v>
      </c>
    </row>
    <row r="37" spans="1:12" ht="15" x14ac:dyDescent="0.25">
      <c r="A37" s="4" t="s">
        <v>12</v>
      </c>
      <c r="B37" s="12">
        <v>4015942</v>
      </c>
      <c r="C37" s="12">
        <v>134754427</v>
      </c>
      <c r="D37" s="7">
        <v>45939</v>
      </c>
      <c r="E37" s="10" t="s">
        <v>27</v>
      </c>
      <c r="F37" s="7">
        <v>45932</v>
      </c>
      <c r="G37" s="4" t="s">
        <v>20</v>
      </c>
      <c r="H37" s="12" t="s">
        <v>66</v>
      </c>
      <c r="I37" s="13">
        <v>29169135000167</v>
      </c>
      <c r="J37" s="12">
        <v>753</v>
      </c>
      <c r="K37" s="12">
        <v>2</v>
      </c>
      <c r="L37" s="16" t="s">
        <v>117</v>
      </c>
    </row>
    <row r="38" spans="1:12" ht="15" x14ac:dyDescent="0.25">
      <c r="A38" s="4" t="s">
        <v>16</v>
      </c>
      <c r="B38" s="12">
        <v>4015892</v>
      </c>
      <c r="C38" s="12">
        <v>134634134</v>
      </c>
      <c r="D38" s="7">
        <v>45939</v>
      </c>
      <c r="E38" s="10" t="s">
        <v>24</v>
      </c>
      <c r="F38" s="7">
        <v>45927</v>
      </c>
      <c r="G38" s="4" t="s">
        <v>20</v>
      </c>
      <c r="H38" s="12" t="s">
        <v>67</v>
      </c>
      <c r="I38" s="13">
        <v>2604915006</v>
      </c>
      <c r="J38" s="12">
        <v>211</v>
      </c>
      <c r="K38" s="12">
        <v>8</v>
      </c>
      <c r="L38" s="15" t="s">
        <v>139</v>
      </c>
    </row>
    <row r="39" spans="1:12" ht="15" x14ac:dyDescent="0.25">
      <c r="A39" s="4" t="s">
        <v>16</v>
      </c>
      <c r="B39" s="12">
        <v>4015909</v>
      </c>
      <c r="C39" s="12">
        <v>134772531</v>
      </c>
      <c r="D39" s="7">
        <v>45939</v>
      </c>
      <c r="E39" s="10" t="s">
        <v>24</v>
      </c>
      <c r="F39" s="7">
        <v>45933</v>
      </c>
      <c r="G39" s="4" t="s">
        <v>20</v>
      </c>
      <c r="H39" s="12" t="s">
        <v>68</v>
      </c>
      <c r="I39" s="13">
        <v>97113034004</v>
      </c>
      <c r="J39" s="12">
        <v>313</v>
      </c>
      <c r="K39" s="12">
        <v>21</v>
      </c>
      <c r="L39" s="15" t="s">
        <v>140</v>
      </c>
    </row>
    <row r="40" spans="1:12" ht="15" x14ac:dyDescent="0.25">
      <c r="A40" s="4" t="s">
        <v>12</v>
      </c>
      <c r="B40" s="12">
        <v>4015925</v>
      </c>
      <c r="C40" s="12">
        <v>134854577</v>
      </c>
      <c r="D40" s="7">
        <v>45939</v>
      </c>
      <c r="E40" s="10" t="s">
        <v>23</v>
      </c>
      <c r="F40" s="7">
        <v>45939</v>
      </c>
      <c r="G40" s="4" t="s">
        <v>26</v>
      </c>
      <c r="H40" s="12" t="s">
        <v>69</v>
      </c>
      <c r="I40" s="13">
        <v>79020585991</v>
      </c>
      <c r="J40" s="12">
        <v>719</v>
      </c>
      <c r="K40" s="12">
        <v>2</v>
      </c>
      <c r="L40" s="15" t="s">
        <v>141</v>
      </c>
    </row>
    <row r="41" spans="1:12" ht="15" x14ac:dyDescent="0.25">
      <c r="A41" s="4" t="s">
        <v>12</v>
      </c>
      <c r="B41" s="12">
        <v>4015876</v>
      </c>
      <c r="C41" s="12">
        <v>134856178</v>
      </c>
      <c r="D41" s="7">
        <v>45939</v>
      </c>
      <c r="E41" s="10" t="s">
        <v>27</v>
      </c>
      <c r="F41" s="7">
        <v>45939</v>
      </c>
      <c r="G41" s="4" t="s">
        <v>20</v>
      </c>
      <c r="H41" s="12" t="s">
        <v>70</v>
      </c>
      <c r="I41" s="13">
        <v>53411897015</v>
      </c>
      <c r="J41" s="12">
        <v>101</v>
      </c>
      <c r="K41" s="12">
        <v>13</v>
      </c>
      <c r="L41" s="15" t="s">
        <v>117</v>
      </c>
    </row>
    <row r="42" spans="1:12" ht="15" x14ac:dyDescent="0.25">
      <c r="A42" s="4" t="s">
        <v>12</v>
      </c>
      <c r="B42" s="12">
        <v>4015886</v>
      </c>
      <c r="C42" s="12">
        <v>133963508</v>
      </c>
      <c r="D42" s="7">
        <v>45939</v>
      </c>
      <c r="E42" s="10" t="s">
        <v>23</v>
      </c>
      <c r="F42" s="7">
        <v>45931</v>
      </c>
      <c r="G42" s="4" t="s">
        <v>18</v>
      </c>
      <c r="H42" s="12" t="s">
        <v>71</v>
      </c>
      <c r="I42" s="13">
        <v>48445983091</v>
      </c>
      <c r="J42" s="12">
        <v>156</v>
      </c>
      <c r="K42" s="12">
        <v>12</v>
      </c>
      <c r="L42" s="15" t="s">
        <v>142</v>
      </c>
    </row>
    <row r="43" spans="1:12" ht="15" x14ac:dyDescent="0.25">
      <c r="A43" s="4" t="s">
        <v>12</v>
      </c>
      <c r="B43" s="12">
        <v>4015914</v>
      </c>
      <c r="C43" s="12">
        <v>134859685</v>
      </c>
      <c r="D43" s="7">
        <v>45939</v>
      </c>
      <c r="E43" s="10" t="s">
        <v>27</v>
      </c>
      <c r="F43" s="7">
        <v>45951</v>
      </c>
      <c r="G43" s="4" t="s">
        <v>25</v>
      </c>
      <c r="H43" s="12" t="s">
        <v>72</v>
      </c>
      <c r="I43" s="13">
        <v>94557667015</v>
      </c>
      <c r="J43" s="12">
        <v>434</v>
      </c>
      <c r="K43" s="12">
        <v>20</v>
      </c>
      <c r="L43" s="15" t="s">
        <v>117</v>
      </c>
    </row>
    <row r="44" spans="1:12" ht="15" x14ac:dyDescent="0.25">
      <c r="A44" s="4" t="s">
        <v>12</v>
      </c>
      <c r="B44" s="12">
        <v>4015888</v>
      </c>
      <c r="C44" s="12">
        <v>134702457</v>
      </c>
      <c r="D44" s="7">
        <v>45939</v>
      </c>
      <c r="E44" s="10" t="s">
        <v>19</v>
      </c>
      <c r="F44" s="7">
        <v>45930</v>
      </c>
      <c r="G44" s="4" t="s">
        <v>26</v>
      </c>
      <c r="H44" s="12" t="s">
        <v>73</v>
      </c>
      <c r="I44" s="13">
        <v>1383535060</v>
      </c>
      <c r="J44" s="12">
        <v>167</v>
      </c>
      <c r="K44" s="12">
        <v>23</v>
      </c>
      <c r="L44" s="16" t="s">
        <v>115</v>
      </c>
    </row>
    <row r="45" spans="1:12" ht="15" x14ac:dyDescent="0.25">
      <c r="A45" s="4" t="s">
        <v>12</v>
      </c>
      <c r="B45" s="12">
        <v>4015908</v>
      </c>
      <c r="C45" s="12">
        <v>134701024</v>
      </c>
      <c r="D45" s="7">
        <v>45939</v>
      </c>
      <c r="E45" s="10" t="s">
        <v>122</v>
      </c>
      <c r="F45" s="7">
        <v>45934</v>
      </c>
      <c r="G45" s="4" t="s">
        <v>25</v>
      </c>
      <c r="H45" s="12" t="s">
        <v>74</v>
      </c>
      <c r="I45" s="13">
        <v>65266641053</v>
      </c>
      <c r="J45" s="12">
        <v>307</v>
      </c>
      <c r="K45" s="12">
        <v>30</v>
      </c>
      <c r="L45" s="17" t="s">
        <v>143</v>
      </c>
    </row>
    <row r="46" spans="1:12" ht="15" x14ac:dyDescent="0.25">
      <c r="A46" s="4" t="s">
        <v>12</v>
      </c>
      <c r="B46" s="12">
        <v>4015930</v>
      </c>
      <c r="C46" s="12">
        <v>134705830</v>
      </c>
      <c r="D46" s="7">
        <v>45939</v>
      </c>
      <c r="E46" s="10" t="s">
        <v>19</v>
      </c>
      <c r="F46" s="7">
        <v>45930</v>
      </c>
      <c r="G46" s="4" t="s">
        <v>26</v>
      </c>
      <c r="H46" s="12" t="s">
        <v>75</v>
      </c>
      <c r="I46" s="13">
        <v>8944951942</v>
      </c>
      <c r="J46" s="12">
        <v>727</v>
      </c>
      <c r="K46" s="12">
        <v>4</v>
      </c>
      <c r="L46" s="16" t="s">
        <v>115</v>
      </c>
    </row>
    <row r="47" spans="1:12" ht="15" x14ac:dyDescent="0.25">
      <c r="A47" s="4" t="s">
        <v>12</v>
      </c>
      <c r="B47" s="12">
        <v>4015892</v>
      </c>
      <c r="C47" s="12">
        <v>134706140</v>
      </c>
      <c r="D47" s="7">
        <v>45939</v>
      </c>
      <c r="E47" s="10" t="s">
        <v>19</v>
      </c>
      <c r="F47" s="7">
        <v>45930</v>
      </c>
      <c r="G47" s="4" t="s">
        <v>20</v>
      </c>
      <c r="H47" s="12" t="s">
        <v>76</v>
      </c>
      <c r="I47" s="13">
        <v>96911310130</v>
      </c>
      <c r="J47" s="12">
        <v>211</v>
      </c>
      <c r="K47" s="12">
        <v>8</v>
      </c>
      <c r="L47" s="16" t="s">
        <v>115</v>
      </c>
    </row>
    <row r="48" spans="1:12" ht="15" x14ac:dyDescent="0.25">
      <c r="A48" s="4" t="s">
        <v>12</v>
      </c>
      <c r="B48" s="12">
        <v>4016001</v>
      </c>
      <c r="C48" s="12">
        <v>134706806</v>
      </c>
      <c r="D48" s="7">
        <v>45939</v>
      </c>
      <c r="E48" s="10" t="s">
        <v>19</v>
      </c>
      <c r="F48" s="7">
        <v>45930</v>
      </c>
      <c r="G48" s="4" t="s">
        <v>20</v>
      </c>
      <c r="H48" s="12" t="s">
        <v>77</v>
      </c>
      <c r="I48" s="13">
        <v>45828889000138</v>
      </c>
      <c r="J48" s="12">
        <v>2604</v>
      </c>
      <c r="K48" s="12">
        <v>3</v>
      </c>
      <c r="L48" s="16" t="s">
        <v>115</v>
      </c>
    </row>
    <row r="49" spans="1:12" ht="15" x14ac:dyDescent="0.25">
      <c r="A49" s="4" t="s">
        <v>78</v>
      </c>
      <c r="B49" s="12">
        <v>4015989</v>
      </c>
      <c r="C49" s="12">
        <v>131369526</v>
      </c>
      <c r="D49" s="7">
        <v>45939</v>
      </c>
      <c r="E49" s="10" t="s">
        <v>27</v>
      </c>
      <c r="F49" s="7">
        <v>45932</v>
      </c>
      <c r="G49" s="4" t="s">
        <v>18</v>
      </c>
      <c r="H49" s="12" t="s">
        <v>79</v>
      </c>
      <c r="I49" s="13">
        <v>27064548000151</v>
      </c>
      <c r="J49" s="12">
        <v>2207</v>
      </c>
      <c r="K49" s="18" t="s">
        <v>28</v>
      </c>
      <c r="L49" s="15" t="s">
        <v>117</v>
      </c>
    </row>
    <row r="50" spans="1:12" ht="15" x14ac:dyDescent="0.25">
      <c r="A50" s="4" t="s">
        <v>12</v>
      </c>
      <c r="B50" s="12">
        <v>4015936</v>
      </c>
      <c r="C50" s="12">
        <v>134707627</v>
      </c>
      <c r="D50" s="7">
        <v>45939</v>
      </c>
      <c r="E50" s="10" t="s">
        <v>19</v>
      </c>
      <c r="F50" s="7">
        <v>45930</v>
      </c>
      <c r="G50" s="4" t="s">
        <v>26</v>
      </c>
      <c r="H50" s="12" t="s">
        <v>80</v>
      </c>
      <c r="I50" s="13">
        <v>60289678900</v>
      </c>
      <c r="J50" s="12">
        <v>738</v>
      </c>
      <c r="K50" s="12">
        <v>7</v>
      </c>
      <c r="L50" s="16" t="s">
        <v>115</v>
      </c>
    </row>
    <row r="51" spans="1:12" ht="15" x14ac:dyDescent="0.25">
      <c r="A51" s="4" t="s">
        <v>14</v>
      </c>
      <c r="B51" s="12">
        <v>4015885</v>
      </c>
      <c r="C51" s="12">
        <v>134708350</v>
      </c>
      <c r="D51" s="7">
        <v>45939</v>
      </c>
      <c r="E51" s="10" t="s">
        <v>19</v>
      </c>
      <c r="F51" s="7">
        <v>45930</v>
      </c>
      <c r="G51" s="4" t="s">
        <v>20</v>
      </c>
      <c r="H51" s="12" t="s">
        <v>81</v>
      </c>
      <c r="I51" s="13">
        <v>11396464000185</v>
      </c>
      <c r="J51" s="12">
        <v>155</v>
      </c>
      <c r="K51" s="12">
        <v>16</v>
      </c>
      <c r="L51" s="16" t="s">
        <v>115</v>
      </c>
    </row>
    <row r="52" spans="1:12" ht="15" x14ac:dyDescent="0.25">
      <c r="A52" s="4" t="s">
        <v>12</v>
      </c>
      <c r="B52" s="12">
        <v>4015954</v>
      </c>
      <c r="C52" s="12">
        <v>134709764</v>
      </c>
      <c r="D52" s="7">
        <v>45939</v>
      </c>
      <c r="E52" s="10" t="s">
        <v>19</v>
      </c>
      <c r="F52" s="7">
        <v>45930</v>
      </c>
      <c r="G52" s="4" t="s">
        <v>20</v>
      </c>
      <c r="H52" s="12" t="s">
        <v>82</v>
      </c>
      <c r="I52" s="13">
        <v>36560374000109</v>
      </c>
      <c r="J52" s="12">
        <v>903</v>
      </c>
      <c r="K52" s="12">
        <v>16</v>
      </c>
      <c r="L52" s="16" t="s">
        <v>115</v>
      </c>
    </row>
    <row r="53" spans="1:12" ht="15" x14ac:dyDescent="0.25">
      <c r="A53" s="4" t="s">
        <v>12</v>
      </c>
      <c r="B53" s="12">
        <v>4015922</v>
      </c>
      <c r="C53" s="12">
        <v>134711662</v>
      </c>
      <c r="D53" s="7">
        <v>45939</v>
      </c>
      <c r="E53" s="10" t="s">
        <v>19</v>
      </c>
      <c r="F53" s="7">
        <v>45930</v>
      </c>
      <c r="G53" s="4" t="s">
        <v>20</v>
      </c>
      <c r="H53" s="12" t="s">
        <v>83</v>
      </c>
      <c r="I53" s="13">
        <v>13887283899</v>
      </c>
      <c r="J53" s="12">
        <v>715</v>
      </c>
      <c r="K53" s="12">
        <v>26</v>
      </c>
      <c r="L53" s="16" t="s">
        <v>115</v>
      </c>
    </row>
    <row r="54" spans="1:12" ht="15" x14ac:dyDescent="0.25">
      <c r="A54" s="4" t="s">
        <v>12</v>
      </c>
      <c r="B54" s="12">
        <v>4015932</v>
      </c>
      <c r="C54" s="12">
        <v>134711761</v>
      </c>
      <c r="D54" s="7">
        <v>45939</v>
      </c>
      <c r="E54" s="10" t="s">
        <v>19</v>
      </c>
      <c r="F54" s="7">
        <v>45930</v>
      </c>
      <c r="G54" s="4" t="s">
        <v>20</v>
      </c>
      <c r="H54" s="12" t="s">
        <v>84</v>
      </c>
      <c r="I54" s="13">
        <v>14540032000194</v>
      </c>
      <c r="J54" s="12">
        <v>730</v>
      </c>
      <c r="K54" s="12">
        <v>4</v>
      </c>
      <c r="L54" s="16" t="s">
        <v>115</v>
      </c>
    </row>
    <row r="55" spans="1:12" ht="15" x14ac:dyDescent="0.25">
      <c r="A55" s="4" t="s">
        <v>12</v>
      </c>
      <c r="B55" s="12">
        <v>4015922</v>
      </c>
      <c r="C55" s="12">
        <v>134713751</v>
      </c>
      <c r="D55" s="7">
        <v>45939</v>
      </c>
      <c r="E55" s="10" t="s">
        <v>19</v>
      </c>
      <c r="F55" s="7">
        <v>45930</v>
      </c>
      <c r="G55" s="4" t="s">
        <v>20</v>
      </c>
      <c r="H55" s="12" t="s">
        <v>85</v>
      </c>
      <c r="I55" s="13">
        <v>28988655000139</v>
      </c>
      <c r="J55" s="12">
        <v>715</v>
      </c>
      <c r="K55" s="12">
        <v>25</v>
      </c>
      <c r="L55" s="16" t="s">
        <v>115</v>
      </c>
    </row>
    <row r="56" spans="1:12" ht="15" x14ac:dyDescent="0.25">
      <c r="A56" s="4" t="s">
        <v>12</v>
      </c>
      <c r="B56" s="12">
        <v>4015904</v>
      </c>
      <c r="C56" s="12">
        <v>134713970</v>
      </c>
      <c r="D56" s="7">
        <v>45939</v>
      </c>
      <c r="E56" s="10" t="s">
        <v>122</v>
      </c>
      <c r="F56" s="7">
        <v>45930</v>
      </c>
      <c r="G56" s="4" t="s">
        <v>25</v>
      </c>
      <c r="H56" s="12" t="s">
        <v>86</v>
      </c>
      <c r="I56" s="13">
        <v>74028251087</v>
      </c>
      <c r="J56" s="12">
        <v>268</v>
      </c>
      <c r="K56" s="12">
        <v>25</v>
      </c>
      <c r="L56" s="17" t="s">
        <v>123</v>
      </c>
    </row>
    <row r="57" spans="1:12" ht="15" x14ac:dyDescent="0.25">
      <c r="A57" s="4" t="s">
        <v>12</v>
      </c>
      <c r="B57" s="12">
        <v>4015935</v>
      </c>
      <c r="C57" s="12">
        <v>134714162</v>
      </c>
      <c r="D57" s="7">
        <v>45939</v>
      </c>
      <c r="E57" s="10" t="s">
        <v>19</v>
      </c>
      <c r="F57" s="7">
        <v>45930</v>
      </c>
      <c r="G57" s="4" t="s">
        <v>26</v>
      </c>
      <c r="H57" s="12" t="s">
        <v>87</v>
      </c>
      <c r="I57" s="13">
        <v>5572796905</v>
      </c>
      <c r="J57" s="12">
        <v>737</v>
      </c>
      <c r="K57" s="12">
        <v>15</v>
      </c>
      <c r="L57" s="16" t="s">
        <v>115</v>
      </c>
    </row>
    <row r="58" spans="1:12" ht="15" x14ac:dyDescent="0.25">
      <c r="A58" s="4" t="s">
        <v>12</v>
      </c>
      <c r="B58" s="12">
        <v>4015948</v>
      </c>
      <c r="C58" s="12">
        <v>134862106</v>
      </c>
      <c r="D58" s="7">
        <v>45939</v>
      </c>
      <c r="E58" s="10" t="s">
        <v>27</v>
      </c>
      <c r="F58" s="7">
        <v>45939</v>
      </c>
      <c r="G58" s="4" t="s">
        <v>26</v>
      </c>
      <c r="H58" s="12" t="s">
        <v>88</v>
      </c>
      <c r="I58" s="13">
        <v>3730989952</v>
      </c>
      <c r="J58" s="12">
        <v>810</v>
      </c>
      <c r="K58" s="12">
        <v>2</v>
      </c>
      <c r="L58" s="15" t="s">
        <v>117</v>
      </c>
    </row>
    <row r="59" spans="1:12" ht="15" x14ac:dyDescent="0.25">
      <c r="A59" s="4" t="s">
        <v>12</v>
      </c>
      <c r="B59" s="12">
        <v>4015894</v>
      </c>
      <c r="C59" s="12">
        <v>134750035</v>
      </c>
      <c r="D59" s="7">
        <v>45939</v>
      </c>
      <c r="E59" s="10" t="s">
        <v>23</v>
      </c>
      <c r="F59" s="7">
        <v>45932</v>
      </c>
      <c r="G59" s="4" t="s">
        <v>20</v>
      </c>
      <c r="H59" s="12" t="s">
        <v>89</v>
      </c>
      <c r="I59" s="13">
        <v>2527635059</v>
      </c>
      <c r="J59" s="12">
        <v>218</v>
      </c>
      <c r="K59" s="12">
        <v>11</v>
      </c>
      <c r="L59" s="15" t="s">
        <v>144</v>
      </c>
    </row>
    <row r="60" spans="1:12" ht="15" x14ac:dyDescent="0.25">
      <c r="A60" s="4" t="s">
        <v>12</v>
      </c>
      <c r="B60" s="12">
        <v>4015954</v>
      </c>
      <c r="C60" s="12">
        <v>130496860</v>
      </c>
      <c r="D60" s="7">
        <v>45939</v>
      </c>
      <c r="E60" s="10" t="s">
        <v>19</v>
      </c>
      <c r="F60" s="7">
        <v>45931</v>
      </c>
      <c r="G60" s="4" t="s">
        <v>18</v>
      </c>
      <c r="H60" s="12" t="s">
        <v>90</v>
      </c>
      <c r="I60" s="13">
        <v>54393060997</v>
      </c>
      <c r="J60" s="12">
        <v>903</v>
      </c>
      <c r="K60" s="12">
        <v>3</v>
      </c>
      <c r="L60" s="14" t="s">
        <v>145</v>
      </c>
    </row>
    <row r="61" spans="1:12" ht="15" x14ac:dyDescent="0.25">
      <c r="A61" s="4" t="s">
        <v>14</v>
      </c>
      <c r="B61" s="12">
        <v>4015950</v>
      </c>
      <c r="C61" s="12">
        <v>134720422</v>
      </c>
      <c r="D61" s="7">
        <v>45939</v>
      </c>
      <c r="E61" s="10" t="s">
        <v>19</v>
      </c>
      <c r="F61" s="7">
        <v>45931</v>
      </c>
      <c r="G61" s="4" t="s">
        <v>20</v>
      </c>
      <c r="H61" s="12" t="s">
        <v>91</v>
      </c>
      <c r="I61" s="13">
        <v>38174613000118</v>
      </c>
      <c r="J61" s="12">
        <v>818</v>
      </c>
      <c r="K61" s="12">
        <v>13</v>
      </c>
      <c r="L61" s="16" t="s">
        <v>115</v>
      </c>
    </row>
    <row r="62" spans="1:12" ht="15" x14ac:dyDescent="0.25">
      <c r="A62" s="4" t="s">
        <v>12</v>
      </c>
      <c r="B62" s="12">
        <v>4016008</v>
      </c>
      <c r="C62" s="12">
        <v>134724226</v>
      </c>
      <c r="D62" s="7">
        <v>45939</v>
      </c>
      <c r="E62" s="10" t="s">
        <v>19</v>
      </c>
      <c r="F62" s="7">
        <v>45931</v>
      </c>
      <c r="G62" s="4" t="s">
        <v>20</v>
      </c>
      <c r="H62" s="12" t="s">
        <v>92</v>
      </c>
      <c r="I62" s="13">
        <v>45294959000115</v>
      </c>
      <c r="J62" s="12">
        <v>3021</v>
      </c>
      <c r="K62" s="12">
        <v>7</v>
      </c>
      <c r="L62" s="16" t="s">
        <v>115</v>
      </c>
    </row>
    <row r="63" spans="1:12" ht="15" x14ac:dyDescent="0.25">
      <c r="A63" s="4" t="s">
        <v>13</v>
      </c>
      <c r="B63" s="12">
        <v>4015934</v>
      </c>
      <c r="C63" s="12">
        <v>134678972</v>
      </c>
      <c r="D63" s="7">
        <v>45939</v>
      </c>
      <c r="E63" s="10" t="s">
        <v>24</v>
      </c>
      <c r="F63" s="7">
        <v>45929</v>
      </c>
      <c r="G63" s="4" t="s">
        <v>20</v>
      </c>
      <c r="H63" s="12" t="s">
        <v>93</v>
      </c>
      <c r="I63" s="13">
        <v>12037706000107</v>
      </c>
      <c r="J63" s="12">
        <v>736</v>
      </c>
      <c r="K63" s="12">
        <v>18</v>
      </c>
      <c r="L63" s="15" t="s">
        <v>146</v>
      </c>
    </row>
    <row r="64" spans="1:12" ht="15" x14ac:dyDescent="0.25">
      <c r="A64" s="4" t="s">
        <v>12</v>
      </c>
      <c r="B64" s="12">
        <v>4015913</v>
      </c>
      <c r="C64" s="12">
        <v>134863819</v>
      </c>
      <c r="D64" s="7">
        <v>45939</v>
      </c>
      <c r="E64" s="10" t="s">
        <v>23</v>
      </c>
      <c r="F64" s="7">
        <v>45939</v>
      </c>
      <c r="G64" s="4" t="s">
        <v>20</v>
      </c>
      <c r="H64" s="12" t="s">
        <v>94</v>
      </c>
      <c r="I64" s="13">
        <v>20546300049</v>
      </c>
      <c r="J64" s="12">
        <v>403</v>
      </c>
      <c r="K64" s="12">
        <v>9</v>
      </c>
      <c r="L64" s="14" t="s">
        <v>147</v>
      </c>
    </row>
    <row r="65" spans="1:12" ht="15" x14ac:dyDescent="0.25">
      <c r="A65" s="4" t="s">
        <v>12</v>
      </c>
      <c r="B65" s="12">
        <v>4015914</v>
      </c>
      <c r="C65" s="12">
        <v>134726390</v>
      </c>
      <c r="D65" s="7">
        <v>45939</v>
      </c>
      <c r="E65" s="10" t="s">
        <v>19</v>
      </c>
      <c r="F65" s="7">
        <v>45936</v>
      </c>
      <c r="G65" s="4" t="s">
        <v>20</v>
      </c>
      <c r="H65" s="12" t="s">
        <v>95</v>
      </c>
      <c r="I65" s="13">
        <v>22554360006</v>
      </c>
      <c r="J65" s="12">
        <v>434</v>
      </c>
      <c r="K65" s="12">
        <v>32</v>
      </c>
      <c r="L65" s="16" t="s">
        <v>115</v>
      </c>
    </row>
    <row r="66" spans="1:12" ht="15" x14ac:dyDescent="0.25">
      <c r="A66" s="4" t="s">
        <v>12</v>
      </c>
      <c r="B66" s="12">
        <v>4015944</v>
      </c>
      <c r="C66" s="12">
        <v>134726584</v>
      </c>
      <c r="D66" s="7">
        <v>45939</v>
      </c>
      <c r="E66" s="10" t="s">
        <v>122</v>
      </c>
      <c r="F66" s="7">
        <v>45931</v>
      </c>
      <c r="G66" s="4" t="s">
        <v>25</v>
      </c>
      <c r="H66" s="12" t="s">
        <v>96</v>
      </c>
      <c r="I66" s="13">
        <v>21500916587</v>
      </c>
      <c r="J66" s="12">
        <v>804</v>
      </c>
      <c r="K66" s="12">
        <v>50</v>
      </c>
      <c r="L66" s="14" t="s">
        <v>123</v>
      </c>
    </row>
    <row r="67" spans="1:12" ht="15" x14ac:dyDescent="0.25">
      <c r="A67" s="4" t="s">
        <v>12</v>
      </c>
      <c r="B67" s="12">
        <v>4015896</v>
      </c>
      <c r="C67" s="12">
        <v>134743194</v>
      </c>
      <c r="D67" s="7">
        <v>45939</v>
      </c>
      <c r="E67" s="10" t="s">
        <v>23</v>
      </c>
      <c r="F67" s="7">
        <v>45932</v>
      </c>
      <c r="G67" s="4" t="s">
        <v>20</v>
      </c>
      <c r="H67" s="12" t="s">
        <v>97</v>
      </c>
      <c r="I67" s="13">
        <v>1586252933</v>
      </c>
      <c r="J67" s="12">
        <v>226</v>
      </c>
      <c r="K67" s="12">
        <v>28</v>
      </c>
      <c r="L67" s="15" t="s">
        <v>148</v>
      </c>
    </row>
    <row r="68" spans="1:12" ht="15" x14ac:dyDescent="0.25">
      <c r="A68" s="4" t="s">
        <v>12</v>
      </c>
      <c r="B68" s="12">
        <v>4015928</v>
      </c>
      <c r="C68" s="12">
        <v>134727976</v>
      </c>
      <c r="D68" s="7">
        <v>45939</v>
      </c>
      <c r="E68" s="10" t="s">
        <v>19</v>
      </c>
      <c r="F68" s="7">
        <v>45931</v>
      </c>
      <c r="G68" s="4" t="s">
        <v>20</v>
      </c>
      <c r="H68" s="12" t="s">
        <v>98</v>
      </c>
      <c r="I68" s="13">
        <v>48417344000127</v>
      </c>
      <c r="J68" s="12">
        <v>725</v>
      </c>
      <c r="K68" s="12">
        <v>25</v>
      </c>
      <c r="L68" s="16" t="s">
        <v>115</v>
      </c>
    </row>
    <row r="69" spans="1:12" ht="15" x14ac:dyDescent="0.25">
      <c r="A69" s="4" t="s">
        <v>15</v>
      </c>
      <c r="B69" s="12">
        <v>4015931</v>
      </c>
      <c r="C69" s="12">
        <v>134728509</v>
      </c>
      <c r="D69" s="7">
        <v>45939</v>
      </c>
      <c r="E69" s="10" t="s">
        <v>19</v>
      </c>
      <c r="F69" s="7">
        <v>45931</v>
      </c>
      <c r="G69" s="4" t="s">
        <v>20</v>
      </c>
      <c r="H69" s="12" t="s">
        <v>99</v>
      </c>
      <c r="I69" s="13">
        <v>54831121991</v>
      </c>
      <c r="J69" s="12">
        <v>728</v>
      </c>
      <c r="K69" s="12">
        <v>6</v>
      </c>
      <c r="L69" s="16" t="s">
        <v>115</v>
      </c>
    </row>
    <row r="70" spans="1:12" ht="15" x14ac:dyDescent="0.25">
      <c r="A70" s="4" t="s">
        <v>15</v>
      </c>
      <c r="B70" s="12">
        <v>4015936</v>
      </c>
      <c r="C70" s="12">
        <v>134728609</v>
      </c>
      <c r="D70" s="7">
        <v>45939</v>
      </c>
      <c r="E70" s="10" t="s">
        <v>19</v>
      </c>
      <c r="F70" s="7">
        <v>45931</v>
      </c>
      <c r="G70" s="4" t="s">
        <v>20</v>
      </c>
      <c r="H70" s="12" t="s">
        <v>100</v>
      </c>
      <c r="I70" s="13">
        <v>13930340984</v>
      </c>
      <c r="J70" s="12">
        <v>738</v>
      </c>
      <c r="K70" s="12">
        <v>7</v>
      </c>
      <c r="L70" s="16" t="s">
        <v>115</v>
      </c>
    </row>
    <row r="71" spans="1:12" ht="15" x14ac:dyDescent="0.25">
      <c r="A71" s="4" t="s">
        <v>12</v>
      </c>
      <c r="B71" s="12">
        <v>4015876</v>
      </c>
      <c r="C71" s="12">
        <v>134729101</v>
      </c>
      <c r="D71" s="7">
        <v>45939</v>
      </c>
      <c r="E71" s="10" t="s">
        <v>19</v>
      </c>
      <c r="F71" s="7">
        <v>45931</v>
      </c>
      <c r="G71" s="4" t="s">
        <v>26</v>
      </c>
      <c r="H71" s="12" t="s">
        <v>101</v>
      </c>
      <c r="I71" s="13">
        <v>2194610073</v>
      </c>
      <c r="J71" s="12">
        <v>101</v>
      </c>
      <c r="K71" s="12">
        <v>11</v>
      </c>
      <c r="L71" s="16" t="s">
        <v>115</v>
      </c>
    </row>
    <row r="72" spans="1:12" ht="15" x14ac:dyDescent="0.25">
      <c r="A72" s="4" t="s">
        <v>12</v>
      </c>
      <c r="B72" s="12">
        <v>4015932</v>
      </c>
      <c r="C72" s="12">
        <v>134731279</v>
      </c>
      <c r="D72" s="7">
        <v>45939</v>
      </c>
      <c r="E72" s="10" t="s">
        <v>19</v>
      </c>
      <c r="F72" s="7">
        <v>45931</v>
      </c>
      <c r="G72" s="4" t="s">
        <v>20</v>
      </c>
      <c r="H72" s="12" t="s">
        <v>102</v>
      </c>
      <c r="I72" s="13">
        <v>5207478958</v>
      </c>
      <c r="J72" s="12">
        <v>730</v>
      </c>
      <c r="K72" s="12">
        <v>3</v>
      </c>
      <c r="L72" s="16" t="s">
        <v>115</v>
      </c>
    </row>
    <row r="73" spans="1:12" ht="15" x14ac:dyDescent="0.25">
      <c r="A73" s="4" t="s">
        <v>12</v>
      </c>
      <c r="B73" s="12">
        <v>4015947</v>
      </c>
      <c r="C73" s="12">
        <v>134731834</v>
      </c>
      <c r="D73" s="7">
        <v>45939</v>
      </c>
      <c r="E73" s="10" t="s">
        <v>19</v>
      </c>
      <c r="F73" s="7">
        <v>45931</v>
      </c>
      <c r="G73" s="4" t="s">
        <v>20</v>
      </c>
      <c r="H73" s="12" t="s">
        <v>103</v>
      </c>
      <c r="I73" s="13">
        <v>37838891000160</v>
      </c>
      <c r="J73" s="12">
        <v>809</v>
      </c>
      <c r="K73" s="12">
        <v>5</v>
      </c>
      <c r="L73" s="16" t="s">
        <v>115</v>
      </c>
    </row>
    <row r="74" spans="1:12" ht="15" x14ac:dyDescent="0.25">
      <c r="A74" s="4" t="s">
        <v>15</v>
      </c>
      <c r="B74" s="12">
        <v>4015927</v>
      </c>
      <c r="C74" s="12">
        <v>134732077</v>
      </c>
      <c r="D74" s="7">
        <v>45939</v>
      </c>
      <c r="E74" s="10" t="s">
        <v>19</v>
      </c>
      <c r="F74" s="7">
        <v>45931</v>
      </c>
      <c r="G74" s="4" t="s">
        <v>20</v>
      </c>
      <c r="H74" s="12" t="s">
        <v>104</v>
      </c>
      <c r="I74" s="13">
        <v>32741715904</v>
      </c>
      <c r="J74" s="12">
        <v>723</v>
      </c>
      <c r="K74" s="12">
        <v>9</v>
      </c>
      <c r="L74" s="16" t="s">
        <v>115</v>
      </c>
    </row>
    <row r="75" spans="1:12" ht="15" x14ac:dyDescent="0.25">
      <c r="A75" s="4" t="s">
        <v>12</v>
      </c>
      <c r="B75" s="12">
        <v>4015926</v>
      </c>
      <c r="C75" s="12">
        <v>133038530</v>
      </c>
      <c r="D75" s="7">
        <v>45939</v>
      </c>
      <c r="E75" s="10" t="s">
        <v>23</v>
      </c>
      <c r="F75" s="7">
        <v>45931</v>
      </c>
      <c r="G75" s="4" t="s">
        <v>18</v>
      </c>
      <c r="H75" s="12" t="s">
        <v>105</v>
      </c>
      <c r="I75" s="13">
        <v>21885665806</v>
      </c>
      <c r="J75" s="12">
        <v>720</v>
      </c>
      <c r="K75" s="12">
        <v>22</v>
      </c>
      <c r="L75" s="15" t="s">
        <v>149</v>
      </c>
    </row>
    <row r="76" spans="1:12" ht="15" x14ac:dyDescent="0.25">
      <c r="A76" s="4" t="s">
        <v>12</v>
      </c>
      <c r="B76" s="12">
        <v>4016004</v>
      </c>
      <c r="C76" s="12">
        <v>134771005</v>
      </c>
      <c r="D76" s="7">
        <v>45939</v>
      </c>
      <c r="E76" s="10" t="s">
        <v>23</v>
      </c>
      <c r="F76" s="7">
        <v>45933</v>
      </c>
      <c r="G76" s="4" t="s">
        <v>20</v>
      </c>
      <c r="H76" s="12" t="s">
        <v>106</v>
      </c>
      <c r="I76" s="13">
        <v>3333242850</v>
      </c>
      <c r="J76" s="12">
        <v>3003</v>
      </c>
      <c r="K76" s="12">
        <v>17</v>
      </c>
      <c r="L76" s="15" t="s">
        <v>150</v>
      </c>
    </row>
    <row r="77" spans="1:12" ht="15" x14ac:dyDescent="0.25">
      <c r="A77" s="4" t="s">
        <v>12</v>
      </c>
      <c r="B77" s="12">
        <v>4015951</v>
      </c>
      <c r="C77" s="12">
        <v>134778788</v>
      </c>
      <c r="D77" s="7">
        <v>45939</v>
      </c>
      <c r="E77" s="10" t="s">
        <v>23</v>
      </c>
      <c r="F77" s="7">
        <v>45933</v>
      </c>
      <c r="G77" s="4" t="s">
        <v>20</v>
      </c>
      <c r="H77" s="12" t="s">
        <v>107</v>
      </c>
      <c r="I77" s="13">
        <v>2825950076</v>
      </c>
      <c r="J77" s="12">
        <v>821</v>
      </c>
      <c r="K77" s="12">
        <v>6</v>
      </c>
      <c r="L77" s="15" t="s">
        <v>151</v>
      </c>
    </row>
    <row r="78" spans="1:12" ht="15" x14ac:dyDescent="0.25">
      <c r="A78" s="4" t="s">
        <v>15</v>
      </c>
      <c r="B78" s="12">
        <v>4015929</v>
      </c>
      <c r="C78" s="12">
        <v>134791032</v>
      </c>
      <c r="D78" s="7">
        <v>45939</v>
      </c>
      <c r="E78" s="10" t="s">
        <v>23</v>
      </c>
      <c r="F78" s="7">
        <v>45936</v>
      </c>
      <c r="G78" s="4" t="s">
        <v>26</v>
      </c>
      <c r="H78" s="12" t="s">
        <v>108</v>
      </c>
      <c r="I78" s="13">
        <v>28033256915</v>
      </c>
      <c r="J78" s="12">
        <v>726</v>
      </c>
      <c r="K78" s="12">
        <v>31</v>
      </c>
      <c r="L78" s="15" t="s">
        <v>148</v>
      </c>
    </row>
    <row r="79" spans="1:12" ht="15" x14ac:dyDescent="0.25">
      <c r="A79" s="4" t="s">
        <v>12</v>
      </c>
      <c r="B79" s="12">
        <v>4015924</v>
      </c>
      <c r="C79" s="12">
        <v>134734482</v>
      </c>
      <c r="D79" s="7">
        <v>45939</v>
      </c>
      <c r="E79" s="10" t="s">
        <v>19</v>
      </c>
      <c r="F79" s="7">
        <v>45931</v>
      </c>
      <c r="G79" s="4" t="s">
        <v>20</v>
      </c>
      <c r="H79" s="12" t="s">
        <v>109</v>
      </c>
      <c r="I79" s="13">
        <v>48497867000120</v>
      </c>
      <c r="J79" s="12">
        <v>718</v>
      </c>
      <c r="K79" s="12">
        <v>74</v>
      </c>
      <c r="L79" s="16" t="s">
        <v>115</v>
      </c>
    </row>
    <row r="80" spans="1:12" ht="15" x14ac:dyDescent="0.25">
      <c r="A80" s="4" t="s">
        <v>12</v>
      </c>
      <c r="B80" s="12">
        <v>4015908</v>
      </c>
      <c r="C80" s="12">
        <v>134736854</v>
      </c>
      <c r="D80" s="7">
        <v>45939</v>
      </c>
      <c r="E80" s="10" t="s">
        <v>19</v>
      </c>
      <c r="F80" s="7">
        <v>45931</v>
      </c>
      <c r="G80" s="4" t="s">
        <v>20</v>
      </c>
      <c r="H80" s="12" t="s">
        <v>110</v>
      </c>
      <c r="I80" s="13">
        <v>59783184091</v>
      </c>
      <c r="J80" s="12">
        <v>307</v>
      </c>
      <c r="K80" s="12">
        <v>24</v>
      </c>
      <c r="L80" s="14" t="s">
        <v>115</v>
      </c>
    </row>
    <row r="81" spans="1:12" ht="15" x14ac:dyDescent="0.25">
      <c r="A81" s="4" t="s">
        <v>12</v>
      </c>
      <c r="B81" s="12">
        <v>4015910</v>
      </c>
      <c r="C81" s="12">
        <v>134756625</v>
      </c>
      <c r="D81" s="7">
        <v>45939</v>
      </c>
      <c r="E81" s="10" t="s">
        <v>19</v>
      </c>
      <c r="F81" s="7">
        <v>45932</v>
      </c>
      <c r="G81" s="4" t="s">
        <v>26</v>
      </c>
      <c r="H81" s="12" t="s">
        <v>111</v>
      </c>
      <c r="I81" s="13">
        <v>778191010</v>
      </c>
      <c r="J81" s="12">
        <v>333</v>
      </c>
      <c r="K81" s="12">
        <v>9</v>
      </c>
      <c r="L81" s="14" t="s">
        <v>115</v>
      </c>
    </row>
    <row r="82" spans="1:12" ht="15" x14ac:dyDescent="0.25">
      <c r="A82" s="4" t="s">
        <v>12</v>
      </c>
      <c r="B82" s="12">
        <v>4015929</v>
      </c>
      <c r="C82" s="12">
        <v>134855387</v>
      </c>
      <c r="D82" s="7">
        <v>45939</v>
      </c>
      <c r="E82" s="10" t="s">
        <v>23</v>
      </c>
      <c r="F82" s="7">
        <v>45939</v>
      </c>
      <c r="G82" s="4" t="s">
        <v>20</v>
      </c>
      <c r="H82" s="12" t="s">
        <v>112</v>
      </c>
      <c r="I82" s="13">
        <v>80702708968</v>
      </c>
      <c r="J82" s="12">
        <v>726</v>
      </c>
      <c r="K82" s="12">
        <v>54</v>
      </c>
      <c r="L82" s="14" t="s">
        <v>152</v>
      </c>
    </row>
    <row r="83" spans="1:12" ht="15" x14ac:dyDescent="0.25">
      <c r="A83" s="4" t="s">
        <v>12</v>
      </c>
      <c r="B83" s="12">
        <v>4015947</v>
      </c>
      <c r="C83" s="12">
        <v>134780420</v>
      </c>
      <c r="D83" s="7">
        <v>45939</v>
      </c>
      <c r="E83" s="10" t="s">
        <v>23</v>
      </c>
      <c r="F83" s="7">
        <v>45933</v>
      </c>
      <c r="G83" s="4" t="s">
        <v>20</v>
      </c>
      <c r="H83" s="12" t="s">
        <v>113</v>
      </c>
      <c r="I83" s="13">
        <v>53691784000108</v>
      </c>
      <c r="J83" s="12">
        <v>809</v>
      </c>
      <c r="K83" s="12">
        <v>13</v>
      </c>
      <c r="L83" s="15" t="s">
        <v>153</v>
      </c>
    </row>
    <row r="84" spans="1:12" ht="15" x14ac:dyDescent="0.25">
      <c r="A84" s="4" t="s">
        <v>16</v>
      </c>
      <c r="B84" s="12">
        <v>4015936</v>
      </c>
      <c r="C84" s="12">
        <v>134642827</v>
      </c>
      <c r="D84" s="7">
        <v>45939</v>
      </c>
      <c r="E84" s="10" t="s">
        <v>24</v>
      </c>
      <c r="F84" s="7">
        <v>45925</v>
      </c>
      <c r="G84" s="4" t="s">
        <v>20</v>
      </c>
      <c r="H84" s="12" t="s">
        <v>114</v>
      </c>
      <c r="I84" s="13">
        <v>8425693918</v>
      </c>
      <c r="J84" s="12">
        <v>738</v>
      </c>
      <c r="K84" s="12">
        <v>6</v>
      </c>
      <c r="L84" s="15" t="s">
        <v>154</v>
      </c>
    </row>
  </sheetData>
  <conditionalFormatting sqref="C1:C1048576">
    <cfRule type="duplicateValues" dxfId="1" priority="2"/>
  </conditionalFormatting>
  <conditionalFormatting sqref="C17">
    <cfRule type="duplicateValues" dxfId="0" priority="7"/>
  </conditionalFormatting>
  <dataValidations count="4">
    <dataValidation type="list" allowBlank="1" showInputMessage="1" showErrorMessage="1" sqref="A40:A1048576 E85:E1048576 G85:G1048576" xr:uid="{3F7A38AC-6AA9-4AF4-9584-1B37390C2C71}">
      <formula1>#REF!</formula1>
    </dataValidation>
    <dataValidation type="list" allowBlank="1" showInputMessage="1" showErrorMessage="1" sqref="A2:A39" xr:uid="{2AF616E5-B65B-44D3-B3C0-425F14511329}">
      <formula1>"Automovel,Residencia,Moto,Caminhão,Empresa,Vida,Agricola,,Prop.Rurais,Granizo,Frota,Equipamentos,Condominio,"</formula1>
    </dataValidation>
    <dataValidation type="list" allowBlank="1" showInputMessage="1" showErrorMessage="1" sqref="E2:E84" xr:uid="{6AF3E1B2-4E74-4A5E-A89E-C71A0F4C822A}">
      <formula1>"Falta de Vistoria,Bônus,Vistoria Recusada,Inspeção Recusada,Falta laudo cautelar,Fora da politica,Desistência,Falta de Inspeção,,Inspeção Recusada,Demais Motivos,"</formula1>
    </dataValidation>
    <dataValidation type="list" allowBlank="1" showInputMessage="1" showErrorMessage="1" sqref="G2:G84" xr:uid="{5942A370-6F31-41EC-B651-8A9074999AEF}">
      <formula1>"Seguro Novo,Renovação Interna,Renovação Externa,Endosso"</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QAFFA7D2F2TC-2102087286-92337</_dlc_DocId>
    <_dlc_DocIdUrl xmlns="01f4fd7c-51c3-4ad2-ae58-e5034556b4ea">
      <Url>https://allianzms.sharepoint.com/teams/BR0010-4356589/_layouts/15/DocIdRedir.aspx?ID=QAFFA7D2F2TC-2102087286-92337</Url>
      <Description>QAFFA7D2F2TC-2102087286-92337</Description>
    </_dlc_DocIdUrl>
  </documentManagement>
</p:properties>
</file>

<file path=customXml/item3.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4.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5.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31" ma:contentTypeDescription="Create a new document." ma:contentTypeScope="" ma:versionID="24b5b115bf2dd70a75e9801acbb76520">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bbeba579a8cc0165e99627f2903629db"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56984B8-FF94-477B-84A9-02FA3BAF6076}">
  <ds:schemaRefs>
    <ds:schemaRef ds:uri="http://schemas.microsoft.com/sharepoint/v3/contenttype/forms"/>
  </ds:schemaRefs>
</ds:datastoreItem>
</file>

<file path=customXml/itemProps2.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customXml/itemProps3.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customXml/itemProps4.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B81C1714-411A-495E-A2F5-F5C1AC2F2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EBF43850-3C50-4A5A-B980-1BFAAA1EA2A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09.10.2025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Catalani, Carla (ALLIANZSEGUROS S/A)</cp:lastModifiedBy>
  <cp:revision/>
  <dcterms:created xsi:type="dcterms:W3CDTF">2021-03-17T20:47:23Z</dcterms:created>
  <dcterms:modified xsi:type="dcterms:W3CDTF">2025-10-10T14:04:25Z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0d24fb37-56af-4e12-bdd1-bbd360bb7373</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7" name="_AdHocReviewCycleID">
    <vt:i4>-852022685</vt:i4>
  </property>
  <property fmtid="{D5CDD505-2E9C-101B-9397-08002B2CF9AE}" pid="28" name="_NewReviewCycle">
    <vt:lpwstr/>
  </property>
  <property fmtid="{D5CDD505-2E9C-101B-9397-08002B2CF9AE}" pid="29" name="_EmailSubject">
    <vt:lpwstr>Indexações 09.10.2025</vt:lpwstr>
  </property>
  <property fmtid="{D5CDD505-2E9C-101B-9397-08002B2CF9AE}" pid="30" name="_AuthorEmail">
    <vt:lpwstr>carla.catalani@allianz.com.br</vt:lpwstr>
  </property>
  <property fmtid="{D5CDD505-2E9C-101B-9397-08002B2CF9AE}" pid="31" name="_AuthorEmailDisplayName">
    <vt:lpwstr>Catalani, Carla (ALLIANZSEGUROS S/A)</vt:lpwstr>
  </property>
  <property fmtid="{D5CDD505-2E9C-101B-9397-08002B2CF9AE}" pid="33" name="_PreviousAdHocReviewCycleID">
    <vt:i4>-324856851</vt:i4>
  </property>
</Properties>
</file>