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DABBA595-0A64-489D-9628-97385939754B}" xr6:coauthVersionLast="47" xr6:coauthVersionMax="47" xr10:uidLastSave="{00000000-0000-0000-0000-000000000000}"/>
  <bookViews>
    <workbookView xWindow="-120" yWindow="-120" windowWidth="19530" windowHeight="9780" firstSheet="1" activeTab="2" xr2:uid="{00000000-000D-0000-FFFF-FFFF00000000}"/>
  </bookViews>
  <sheets>
    <sheet name="23.06" sheetId="8" r:id="rId1"/>
    <sheet name="24.06" sheetId="2" r:id="rId2"/>
    <sheet name="25.06" sheetId="3" r:id="rId3"/>
    <sheet name="26.06" sheetId="6" r:id="rId4"/>
    <sheet name="27.06" sheetId="4" r:id="rId5"/>
    <sheet name="28.06" sheetId="5" r:id="rId6"/>
    <sheet name="29.0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<sst xmlns="http://schemas.openxmlformats.org/spreadsheetml/2006/main" count="351" uniqueCount="88">
  <si>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</si>
  <si>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</si>
  <si>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</si>
  <si>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</si>
  <si>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</si>
  <si>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</si>
  <si>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</si>
  <si>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</si>
  <si>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</si>
  <si>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</si>
  <si>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ALOISIO LENZI AZZI                           </t>
  </si>
  <si>
    <t>Desistência;</t>
  </si>
  <si>
    <t>A pedido segurado</t>
  </si>
  <si>
    <t xml:space="preserve">ROSANA PITOMBO DOS SANTOS                    </t>
  </si>
  <si>
    <t xml:space="preserve">ANTUNES LINO DE ANDRADE JUNIOR               </t>
  </si>
  <si>
    <t>Falta de Vistoria;</t>
  </si>
  <si>
    <t>Falta de vistoria</t>
  </si>
  <si>
    <t xml:space="preserve">LIDIANA SANTOS TAVARES                       </t>
  </si>
  <si>
    <t xml:space="preserve">LUIS FELIPE PAIVA FERREIRA                   </t>
  </si>
  <si>
    <t xml:space="preserve">SANDRO ALVES LOPES                           </t>
  </si>
  <si>
    <t>Vistoria Frustrada;</t>
  </si>
  <si>
    <t>***FRUSTRADO***CLIENTE NÃO CORRIGIU AS FOTOS INCORRETAS - PRAZO EXPIRADO - FOTO INCORRETA: Hodômetro (Hodômetro Desligado (Veículo Desligado)).</t>
  </si>
  <si>
    <t xml:space="preserve">BARBARA MIRANDA DE FRANCA                    </t>
  </si>
  <si>
    <t>Nup- Cancelamento 20.06.2025</t>
  </si>
  <si>
    <t xml:space="preserve">JOAO LUCAS SANTOS SILVA                      </t>
  </si>
  <si>
    <t>***FRUSTRADO***CLIENTE NÃO CORRIGIU AS FOTOS INCORRETAS - PRAZO EXPIRADO - FOTO INCORRETA: Documento do veículo (Foto do CRLV de outro veículo).</t>
  </si>
  <si>
    <t xml:space="preserve">LUCINDA DOMINGUES DE ALMEIDA GONCALVES       </t>
  </si>
  <si>
    <t>***FRUSTRADO***CLIENTE NÃO CORRIGIU AS FOTOS INCORRETAS - PRAZO EXPIRADO - FOTO INCORRETA: Documento do veículo (Foto do documento errado, tirar foto do CRLV), Foto 45º - Traseira e Lateral Esquerda (Lateral esquerda não enquadrada corretamente)</t>
  </si>
  <si>
    <t xml:space="preserve">VALDIR PEDRO BARBOSA                         </t>
  </si>
  <si>
    <t>Vistoria Recusada</t>
  </si>
  <si>
    <t>Bloqueio recusado devido ao parecer da vistoria prévia.</t>
  </si>
  <si>
    <t xml:space="preserve">INGRID ESTELLA DA CUNHA DE OLIVEIRA          </t>
  </si>
  <si>
    <t xml:space="preserve">RAFAEL GOMES                                 </t>
  </si>
  <si>
    <t>***FRUSTRADO***CLIENTE NÃO CORRIGIU AS FOTOS INCORRETAS - PRAZO EXPIRADO - FOTO INCORRETA: Documento (Não tirou foto do passo solicitado.). Hodômetro (Hodômetro Desligado (Veículo Desligado)).</t>
  </si>
  <si>
    <t xml:space="preserve">HERTON ROMARIO PINTO CHAGAS                  </t>
  </si>
  <si>
    <t xml:space="preserve">IDSON GUTIERLE DA SILVA AVELINO              </t>
  </si>
  <si>
    <t xml:space="preserve">KATIA MARIA REZENDE DE OLIVEIRA ME           </t>
  </si>
  <si>
    <t>Bônus;</t>
  </si>
  <si>
    <t>Favor enviar cópia completa da apólice anterior 2024/2025.</t>
  </si>
  <si>
    <t xml:space="preserve">CLOVIS FINGER                                </t>
  </si>
  <si>
    <t>***FRUSTRADO***CLIENTE NÃO CORRIGIU AS FOTOS INCORRETAS - PRAZO EXPIRADO - FOTO INCORRETA: Não enviado os passos Traseira lateral direita e chassis</t>
  </si>
  <si>
    <t xml:space="preserve">KARINE BEATRIZ FERNANDES                     </t>
  </si>
  <si>
    <t xml:space="preserve">ANA MARIA BEZERRA ALVES                      </t>
  </si>
  <si>
    <t>Conforme regra de apólices canceladas por vigência de curto prazo,
houve quebra de vigência de 48 dias, portanto deve-se reduzir 1 cl
asse de bônus, assim sendo o correto bônus 0.</t>
  </si>
  <si>
    <t xml:space="preserve">GIDEAO LOBATO DA TRINDADE                    </t>
  </si>
  <si>
    <t xml:space="preserve">LEONARDO MENDEL MALAQUIAS DE SOUSA           </t>
  </si>
  <si>
    <t xml:space="preserve">SILVIA DANIELA ESCABORA DOMINGUES DE SOUZA   </t>
  </si>
  <si>
    <t xml:space="preserve">JOSE LEONARDO DOS SANTOS CARVALHO            </t>
  </si>
  <si>
    <t xml:space="preserve">MICHAEL DOUGLAS CARVALHO                     </t>
  </si>
  <si>
    <t>DI ROSE COMERCIO DE PRODUTOS ALIMENTICIOS LTD</t>
  </si>
  <si>
    <t xml:space="preserve">LARISSA DE ARAGAO RAPOSO                     </t>
  </si>
  <si>
    <t xml:space="preserve">CICERO JOSE DA SILVA                         </t>
  </si>
  <si>
    <t xml:space="preserve">CAMILA DE DEUS PAULA AMARAL                  </t>
  </si>
  <si>
    <t xml:space="preserve">ALEXIA VICTORIA DO NASCIMENTO MARSIC         </t>
  </si>
  <si>
    <t>Nup- Cancelamento 23.06.2025</t>
  </si>
  <si>
    <t xml:space="preserve">LILIAN SANTOS DE CASTRO                      </t>
  </si>
  <si>
    <t xml:space="preserve">LUCAS MAZZONI MORENO                         </t>
  </si>
  <si>
    <t>Conforme consulta na central de bônus, identificamos que não há po
ssibilidade efetuar a transferência de bônus para o(a) senhor(a)LU
CAS MAZZONI MORENO, pois este não consta no quadro de sócios da em
presa.</t>
  </si>
  <si>
    <t xml:space="preserve">HELIO DA SILVA BRANCO                        </t>
  </si>
  <si>
    <t xml:space="preserve">GILCIA DE CARVALHO LOPES                     </t>
  </si>
  <si>
    <t xml:space="preserve">WELLINGTON SILVA MELO                        </t>
  </si>
  <si>
    <t xml:space="preserve">VALMIR GOMES DOS SANTOS                      </t>
  </si>
  <si>
    <t xml:space="preserve">MARIA DULCINETE ALMEIDA GALVAO               </t>
  </si>
  <si>
    <t>Demais Motivos</t>
  </si>
  <si>
    <t>Constatamos que o modelo do veículo informado na cotação difere do
constado</t>
  </si>
  <si>
    <t xml:space="preserve">MARLEI DE SOUZA NINA ME                      </t>
  </si>
  <si>
    <t xml:space="preserve">TIAGO DE CARLI TREZ                          </t>
  </si>
  <si>
    <t xml:space="preserve">LOURDES NUNES DELBUE                         </t>
  </si>
  <si>
    <t xml:space="preserve">MARIA APARECIDA BARBOSA DELFINO              </t>
  </si>
  <si>
    <t xml:space="preserve">JOAO DAMIAO FERREIRA ME                      </t>
  </si>
  <si>
    <t xml:space="preserve">FORZA CAR CENTRO AUTOMOTIVO LTDA ME          </t>
  </si>
  <si>
    <t>***FRUSTRADO***CLIENTE NÃO CORRIGIU AS FOTOS INCORRETAS - PRAZO EXPIRADO - FOTO INCORRETA: Documento do veículo (Foto do documento errado, tirar foto do CRLV).</t>
  </si>
  <si>
    <t xml:space="preserve">WALLINSON LOPES NUNES                        </t>
  </si>
  <si>
    <t xml:space="preserve">CARLOS EDUARDO PINTO                         </t>
  </si>
  <si>
    <t>***FRUSTRADO***CLIENTE NÃO CORRIGIU AS FOTOS INCORRETAS - PRAZO EXPIRADO - FOTO INCORRETA: Hodômetro (Foto de Foto.).</t>
  </si>
  <si>
    <t xml:space="preserve">ANETE VANDA FORTE                            </t>
  </si>
  <si>
    <t>***FRUSTRADO***CLIENTE NÃO CORRIGIU AS FOTOS INCORRETAS - PRAZO EXPIRADO - FOTO INCORRETA: Documento do veículo (Não tirou foto do passo solicitado.). Hodômetro (Hodômetro Desligado (Veículo Desligado)). Porta malas (Foto com baixa iluminação).</t>
  </si>
  <si>
    <t xml:space="preserve">AMAZON GLASS LTDA EPP                        </t>
  </si>
  <si>
    <t>***FRUSTRADO***CLIENTE NÃO CORRIGIU AS FOTOS INCORRETAS - PRAZO EXPIRADO - FOTO INCORRETA: Chassi (Foto do local incorreto.).</t>
  </si>
  <si>
    <t xml:space="preserve">MARCELO MONTEIRO VILELA                      </t>
  </si>
  <si>
    <t xml:space="preserve">FRANCISCO DAS CHAGAS DE ARAUJO               </t>
  </si>
  <si>
    <t xml:space="preserve">BENILDE MARIA MIRANDA DA SILVA               </t>
  </si>
  <si>
    <t xml:space="preserve">DEVAIR CRISTOVAO DA SILVA                    </t>
  </si>
  <si>
    <t xml:space="preserve">CLARICE BATISTA NEVES ROMERO LUIS            </t>
  </si>
  <si>
    <t xml:space="preserve">JOSE EDSON AMBROSIO CAMPOS DA CUNHA          </t>
  </si>
  <si>
    <t xml:space="preserve">CICERO MONTEIRO DO NASCIMENTO                </t>
  </si>
  <si>
    <t xml:space="preserve">MANOEL PEREIRA DA ROCHA                      </t>
  </si>
  <si>
    <t xml:space="preserve">BELCHIOR DE BRITO FARIAS ME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</si>
</sst>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/>
    <xf numFmtId="0" fontId="3" fillId="0" borderId="4" xfId="0" applyFont="1" applyFill="1" applyBorder="1" applyAlignment="1"/>
    <xf numFmtId="0" fontId="0" fillId="0" borderId="9" xfId="0" applyBorder="1"/>
    <xf numFmtId="0" fontId="3" fillId="0" borderId="4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Alignment="1"/>
    <xf numFmtId="0" fontId="3" fillId="0" borderId="0" xfId="0" applyFont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topLeftCell="A11" workbookViewId="0">
      <selection activeCell="D2" sqref="D2"/>
    </sheetView>
  </sheetViews>
  <sheetFormatPr defaultRowHeight="15"/>
  <cols>
    <col min="1" max="1" width="14.7109375" bestFit="1" customWidth="1"/>
    <col min="2" max="2" width="19" customWidth="1"/>
    <col min="3" max="3" width="18.140625" bestFit="1" customWidth="1"/>
    <col min="4" max="4" width="26" bestFit="1" customWidth="1"/>
    <col min="5" max="5" width="16.5703125" customWidth="1"/>
    <col min="6" max="6" width="27.42578125" customWidth="1"/>
    <col min="7" max="7" width="20.28515625" bestFit="1" customWidth="1"/>
    <col min="8" max="8" width="42.570312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45818</v>
      </c>
      <c r="C2" s="19">
        <v>45831</v>
      </c>
      <c r="D2" s="22">
        <v>132908941</v>
      </c>
      <c r="E2" s="18">
        <v>3450002490</v>
      </c>
      <c r="F2" s="12" t="s">
        <v>10</v>
      </c>
      <c r="G2" s="20" t="s">
        <v>11</v>
      </c>
      <c r="H2" s="9" t="s">
        <v>12</v>
      </c>
      <c r="I2" s="23">
        <v>45820</v>
      </c>
    </row>
    <row r="3" spans="1:9">
      <c r="A3" s="6" t="s">
        <v>9</v>
      </c>
      <c r="B3" s="7">
        <v>45818</v>
      </c>
      <c r="C3" s="19">
        <v>45831</v>
      </c>
      <c r="D3" s="22">
        <v>132918720</v>
      </c>
      <c r="E3" s="18">
        <v>3450003073</v>
      </c>
      <c r="F3" s="12" t="s">
        <v>13</v>
      </c>
      <c r="G3" s="20" t="s">
        <v>11</v>
      </c>
      <c r="H3" s="9" t="s">
        <v>12</v>
      </c>
      <c r="I3" s="23">
        <v>45820</v>
      </c>
    </row>
    <row r="4" spans="1:9">
      <c r="A4" s="6" t="s">
        <v>9</v>
      </c>
      <c r="B4" s="7">
        <v>45821</v>
      </c>
      <c r="C4" s="19">
        <v>45831</v>
      </c>
      <c r="D4" s="22">
        <v>132970093</v>
      </c>
      <c r="E4" s="18">
        <v>3450005383</v>
      </c>
      <c r="F4" s="12" t="s">
        <v>14</v>
      </c>
      <c r="G4" s="20" t="s">
        <v>15</v>
      </c>
      <c r="H4" s="9" t="s">
        <v>16</v>
      </c>
      <c r="I4" s="23">
        <v>45821</v>
      </c>
    </row>
    <row r="5" spans="1:9">
      <c r="A5" s="6" t="s">
        <v>9</v>
      </c>
      <c r="B5" s="7">
        <v>45821</v>
      </c>
      <c r="C5" s="19">
        <v>45831</v>
      </c>
      <c r="D5" s="22">
        <v>132978186</v>
      </c>
      <c r="E5" s="18">
        <v>3450005966</v>
      </c>
      <c r="F5" s="12" t="s">
        <v>17</v>
      </c>
      <c r="G5" s="20" t="s">
        <v>15</v>
      </c>
      <c r="H5" s="9" t="s">
        <v>16</v>
      </c>
      <c r="I5" s="23">
        <v>45821</v>
      </c>
    </row>
    <row r="6" spans="1:9">
      <c r="A6" s="6" t="s">
        <v>9</v>
      </c>
      <c r="B6" s="7">
        <v>45827</v>
      </c>
      <c r="C6" s="19">
        <v>45831</v>
      </c>
      <c r="D6" s="22">
        <v>133001706</v>
      </c>
      <c r="E6" s="18">
        <v>3450006373</v>
      </c>
      <c r="F6" s="12" t="s">
        <v>18</v>
      </c>
      <c r="G6" s="20" t="s">
        <v>11</v>
      </c>
      <c r="H6" s="9" t="s">
        <v>12</v>
      </c>
      <c r="I6" s="23">
        <v>45826</v>
      </c>
    </row>
    <row r="7" spans="1:9">
      <c r="A7" s="6" t="s">
        <v>9</v>
      </c>
      <c r="B7" s="7">
        <v>45825</v>
      </c>
      <c r="C7" s="19">
        <v>45831</v>
      </c>
      <c r="D7" s="22">
        <v>133013623</v>
      </c>
      <c r="E7" s="18">
        <v>3450007220</v>
      </c>
      <c r="F7" s="12" t="s">
        <v>19</v>
      </c>
      <c r="G7" s="20" t="s">
        <v>20</v>
      </c>
      <c r="H7" s="10" t="s">
        <v>21</v>
      </c>
      <c r="I7" s="23">
        <v>45825</v>
      </c>
    </row>
    <row r="8" spans="1:9">
      <c r="A8" s="6" t="s">
        <v>9</v>
      </c>
      <c r="B8" s="7">
        <v>45821</v>
      </c>
      <c r="C8" s="19">
        <v>45831</v>
      </c>
      <c r="D8" s="22">
        <v>132977704</v>
      </c>
      <c r="E8" s="18">
        <v>3450005890</v>
      </c>
      <c r="F8" s="12" t="s">
        <v>22</v>
      </c>
      <c r="G8" s="20" t="s">
        <v>11</v>
      </c>
      <c r="H8" s="10" t="s">
        <v>23</v>
      </c>
      <c r="I8" s="23">
        <v>45828</v>
      </c>
    </row>
    <row r="9" spans="1:9">
      <c r="A9" s="6" t="s">
        <v>9</v>
      </c>
      <c r="B9" s="7">
        <v>45825</v>
      </c>
      <c r="C9" s="19">
        <v>45831</v>
      </c>
      <c r="D9" s="22">
        <v>133016753</v>
      </c>
      <c r="E9" s="18">
        <v>3450007430</v>
      </c>
      <c r="F9" s="12" t="s">
        <v>24</v>
      </c>
      <c r="G9" s="20" t="s">
        <v>20</v>
      </c>
      <c r="H9" s="9" t="s">
        <v>25</v>
      </c>
      <c r="I9" s="23">
        <v>45825</v>
      </c>
    </row>
    <row r="10" spans="1:9">
      <c r="A10" s="6" t="s">
        <v>9</v>
      </c>
      <c r="B10" s="7">
        <v>45826</v>
      </c>
      <c r="C10" s="19">
        <v>45831</v>
      </c>
      <c r="D10" s="22">
        <v>133027986</v>
      </c>
      <c r="E10" s="18">
        <v>3450008177</v>
      </c>
      <c r="F10" s="12" t="s">
        <v>26</v>
      </c>
      <c r="G10" s="20" t="s">
        <v>20</v>
      </c>
      <c r="H10" s="9" t="s">
        <v>27</v>
      </c>
      <c r="I10" s="23">
        <v>45826</v>
      </c>
    </row>
    <row r="11" spans="1:9">
      <c r="A11" s="6" t="s">
        <v>9</v>
      </c>
      <c r="B11" s="7">
        <v>45828</v>
      </c>
      <c r="C11" s="19">
        <v>45831</v>
      </c>
      <c r="D11" s="22">
        <v>133047695</v>
      </c>
      <c r="E11" s="18">
        <v>3450009541</v>
      </c>
      <c r="F11" s="12" t="s">
        <v>28</v>
      </c>
      <c r="G11" s="20" t="s">
        <v>29</v>
      </c>
      <c r="H11" s="9" t="s">
        <v>30</v>
      </c>
      <c r="I11" s="23">
        <v>45828</v>
      </c>
    </row>
    <row r="12" spans="1:9">
      <c r="A12" s="6" t="s">
        <v>9</v>
      </c>
      <c r="B12" s="7">
        <v>45827</v>
      </c>
      <c r="C12" s="19">
        <v>45831</v>
      </c>
      <c r="D12" s="22">
        <v>133046252</v>
      </c>
      <c r="E12" s="18">
        <v>3450009508</v>
      </c>
      <c r="F12" s="12" t="s">
        <v>31</v>
      </c>
      <c r="G12" s="20" t="s">
        <v>11</v>
      </c>
      <c r="H12" s="9" t="s">
        <v>23</v>
      </c>
      <c r="I12" s="23">
        <v>45828</v>
      </c>
    </row>
    <row r="13" spans="1:9">
      <c r="A13" s="6" t="s">
        <v>9</v>
      </c>
      <c r="B13" s="7">
        <v>45821</v>
      </c>
      <c r="C13" s="19">
        <v>45831</v>
      </c>
      <c r="D13" s="22">
        <v>132970725</v>
      </c>
      <c r="E13" s="18">
        <v>3450005394</v>
      </c>
      <c r="F13" s="12" t="s">
        <v>32</v>
      </c>
      <c r="G13" s="20" t="s">
        <v>20</v>
      </c>
      <c r="H13" s="9" t="s">
        <v>33</v>
      </c>
      <c r="I13" s="23">
        <v>45821</v>
      </c>
    </row>
    <row r="14" spans="1:9">
      <c r="A14" s="6" t="s">
        <v>9</v>
      </c>
      <c r="B14" s="7">
        <v>45828</v>
      </c>
      <c r="C14" s="19">
        <v>45831</v>
      </c>
      <c r="D14" s="22">
        <v>133059147</v>
      </c>
      <c r="E14" s="18">
        <v>3450010289</v>
      </c>
      <c r="F14" s="12" t="s">
        <v>34</v>
      </c>
      <c r="G14" s="20" t="s">
        <v>29</v>
      </c>
      <c r="H14" s="9" t="s">
        <v>30</v>
      </c>
      <c r="I14" s="23">
        <v>45828</v>
      </c>
    </row>
    <row r="15" spans="1:9">
      <c r="A15" s="6" t="s">
        <v>9</v>
      </c>
      <c r="B15" s="7">
        <v>45828</v>
      </c>
      <c r="C15" s="19">
        <v>45831</v>
      </c>
      <c r="D15" s="22">
        <v>133060536</v>
      </c>
      <c r="E15" s="18">
        <v>3450010421</v>
      </c>
      <c r="F15" s="12" t="s">
        <v>35</v>
      </c>
      <c r="G15" s="20" t="s">
        <v>29</v>
      </c>
      <c r="H15" s="9" t="s">
        <v>30</v>
      </c>
      <c r="I15" s="23">
        <v>45828</v>
      </c>
    </row>
    <row r="16" spans="1:9">
      <c r="A16" s="6" t="s">
        <v>9</v>
      </c>
      <c r="B16" s="7">
        <v>45824</v>
      </c>
      <c r="C16" s="19">
        <v>45831</v>
      </c>
      <c r="D16" s="22">
        <v>132933362</v>
      </c>
      <c r="E16" s="18">
        <v>3450003690</v>
      </c>
      <c r="F16" s="12" t="s">
        <v>36</v>
      </c>
      <c r="G16" s="20" t="s">
        <v>37</v>
      </c>
      <c r="H16" s="9" t="s">
        <v>38</v>
      </c>
      <c r="I16" s="23">
        <v>45821</v>
      </c>
    </row>
    <row r="17" spans="1:9">
      <c r="A17" s="6" t="s">
        <v>9</v>
      </c>
      <c r="B17" s="7">
        <v>45821</v>
      </c>
      <c r="C17" s="19">
        <v>45831</v>
      </c>
      <c r="D17" s="22">
        <v>132970990</v>
      </c>
      <c r="E17" s="18">
        <v>3450005416</v>
      </c>
      <c r="F17" s="12" t="s">
        <v>39</v>
      </c>
      <c r="G17" s="20" t="s">
        <v>20</v>
      </c>
      <c r="H17" s="9" t="s">
        <v>40</v>
      </c>
      <c r="I17" s="23">
        <v>45821</v>
      </c>
    </row>
    <row r="18" spans="1:9">
      <c r="A18" s="6" t="s">
        <v>9</v>
      </c>
      <c r="B18" s="7">
        <v>45825</v>
      </c>
      <c r="C18" s="19">
        <v>45831</v>
      </c>
      <c r="D18" s="22">
        <v>132967948</v>
      </c>
      <c r="E18" s="18">
        <v>3450005273</v>
      </c>
      <c r="F18" s="12" t="s">
        <v>41</v>
      </c>
      <c r="G18" s="20" t="s">
        <v>11</v>
      </c>
      <c r="H18" s="9" t="s">
        <v>12</v>
      </c>
      <c r="I18" s="23">
        <v>45825</v>
      </c>
    </row>
    <row r="19" spans="1:9">
      <c r="A19" s="6" t="s">
        <v>9</v>
      </c>
      <c r="B19" s="7">
        <v>45819</v>
      </c>
      <c r="C19" s="19">
        <v>45831</v>
      </c>
      <c r="D19" s="22">
        <v>132939279</v>
      </c>
      <c r="E19" s="18">
        <v>3450003986</v>
      </c>
      <c r="F19" s="12" t="s">
        <v>42</v>
      </c>
      <c r="G19" s="20" t="s">
        <v>37</v>
      </c>
      <c r="H19" s="9" t="s">
        <v>43</v>
      </c>
      <c r="I19" s="23">
        <v>45819</v>
      </c>
    </row>
    <row r="20" spans="1:9">
      <c r="A20" s="6" t="s">
        <v>9</v>
      </c>
      <c r="B20" s="7">
        <v>45820</v>
      </c>
      <c r="C20" s="19">
        <v>45831</v>
      </c>
      <c r="D20" s="22">
        <v>132968437</v>
      </c>
      <c r="E20" s="18">
        <v>3450004844</v>
      </c>
      <c r="F20" s="12" t="s">
        <v>44</v>
      </c>
      <c r="G20" s="20" t="s">
        <v>15</v>
      </c>
      <c r="H20" s="9" t="s">
        <v>16</v>
      </c>
      <c r="I20" s="23">
        <v>45820</v>
      </c>
    </row>
    <row r="21" spans="1:9">
      <c r="A21" s="6" t="s">
        <v>9</v>
      </c>
      <c r="B21" s="7">
        <v>45821</v>
      </c>
      <c r="C21" s="19">
        <v>45831</v>
      </c>
      <c r="D21" s="22">
        <v>132968793</v>
      </c>
      <c r="E21" s="18">
        <v>3450005339</v>
      </c>
      <c r="F21" s="12" t="s">
        <v>45</v>
      </c>
      <c r="G21" s="20" t="s">
        <v>15</v>
      </c>
      <c r="H21" s="9" t="s">
        <v>16</v>
      </c>
      <c r="I21" s="23">
        <v>45821</v>
      </c>
    </row>
    <row r="22" spans="1:9">
      <c r="A22" s="6" t="s">
        <v>9</v>
      </c>
      <c r="B22" s="7">
        <v>45821</v>
      </c>
      <c r="C22" s="19">
        <v>45831</v>
      </c>
      <c r="D22" s="22">
        <v>132968990</v>
      </c>
      <c r="E22" s="18">
        <v>3450005340</v>
      </c>
      <c r="F22" s="12" t="s">
        <v>46</v>
      </c>
      <c r="G22" s="20" t="s">
        <v>15</v>
      </c>
      <c r="H22" s="9" t="s">
        <v>16</v>
      </c>
      <c r="I22" s="23">
        <v>45821</v>
      </c>
    </row>
    <row r="23" spans="1:9">
      <c r="A23" s="6" t="s">
        <v>9</v>
      </c>
      <c r="B23" s="7">
        <v>45821</v>
      </c>
      <c r="C23" s="19">
        <v>45831</v>
      </c>
      <c r="D23" s="22">
        <v>132973976</v>
      </c>
      <c r="E23" s="18">
        <v>3450005570</v>
      </c>
      <c r="F23" s="12" t="s">
        <v>47</v>
      </c>
      <c r="G23" s="20" t="s">
        <v>15</v>
      </c>
      <c r="H23" s="9" t="s">
        <v>16</v>
      </c>
      <c r="I23" s="23">
        <v>45821</v>
      </c>
    </row>
    <row r="24" spans="1:9">
      <c r="A24" s="6"/>
      <c r="B24" s="8"/>
      <c r="C24" s="7"/>
      <c r="D24" s="21"/>
      <c r="E24" s="21"/>
      <c r="F24" s="15"/>
      <c r="G24" s="6"/>
      <c r="H24" s="9"/>
      <c r="I24" s="23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3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workbookViewId="0">
      <selection activeCell="D2" sqref="D2"/>
    </sheetView>
  </sheetViews>
  <sheetFormatPr defaultRowHeight="15"/>
  <cols>
    <col min="2" max="2" width="18" customWidth="1"/>
    <col min="3" max="3" width="18.140625" bestFit="1" customWidth="1"/>
    <col min="4" max="4" width="26" bestFit="1" customWidth="1"/>
    <col min="5" max="5" width="20.42578125" customWidth="1"/>
    <col min="6" max="6" width="24" customWidth="1"/>
    <col min="7" max="7" width="20.28515625" bestFit="1" customWidth="1"/>
    <col min="8" max="8" width="33.285156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45821</v>
      </c>
      <c r="C2" s="19">
        <v>45832</v>
      </c>
      <c r="D2" s="22">
        <v>132984826</v>
      </c>
      <c r="E2" s="18">
        <v>3450006021</v>
      </c>
      <c r="F2" s="12" t="s">
        <v>48</v>
      </c>
      <c r="G2" s="20" t="s">
        <v>15</v>
      </c>
      <c r="H2" s="9" t="s">
        <v>16</v>
      </c>
      <c r="I2" s="7">
        <v>45821</v>
      </c>
    </row>
    <row r="3" spans="1:9">
      <c r="A3" s="6" t="s">
        <v>9</v>
      </c>
      <c r="B3" s="7">
        <v>45824</v>
      </c>
      <c r="C3" s="19">
        <v>45832</v>
      </c>
      <c r="D3" s="22">
        <v>132997113</v>
      </c>
      <c r="E3" s="18">
        <v>3450006285</v>
      </c>
      <c r="F3" s="12" t="s">
        <v>49</v>
      </c>
      <c r="G3" s="20" t="s">
        <v>15</v>
      </c>
      <c r="H3" s="9" t="s">
        <v>16</v>
      </c>
      <c r="I3" s="7">
        <v>45824</v>
      </c>
    </row>
    <row r="4" spans="1:9">
      <c r="A4" s="6" t="s">
        <v>9</v>
      </c>
      <c r="B4" s="7">
        <v>45821</v>
      </c>
      <c r="C4" s="19">
        <v>45832</v>
      </c>
      <c r="D4" s="22">
        <v>132988625</v>
      </c>
      <c r="E4" s="18">
        <v>3450005713</v>
      </c>
      <c r="F4" s="12" t="s">
        <v>50</v>
      </c>
      <c r="G4" s="20" t="s">
        <v>15</v>
      </c>
      <c r="H4" s="9" t="s">
        <v>16</v>
      </c>
      <c r="I4" s="7">
        <v>45821</v>
      </c>
    </row>
    <row r="5" spans="1:9">
      <c r="A5" s="6" t="s">
        <v>9</v>
      </c>
      <c r="B5" s="7">
        <v>45838</v>
      </c>
      <c r="C5" s="19">
        <v>45832</v>
      </c>
      <c r="D5" s="22">
        <v>133040906</v>
      </c>
      <c r="E5" s="18">
        <v>3450009343</v>
      </c>
      <c r="F5" s="12" t="s">
        <v>51</v>
      </c>
      <c r="G5" s="20" t="s">
        <v>11</v>
      </c>
      <c r="H5" s="9" t="s">
        <v>12</v>
      </c>
      <c r="I5" s="7">
        <v>45831</v>
      </c>
    </row>
    <row r="6" spans="1:9">
      <c r="A6" s="6" t="s">
        <v>9</v>
      </c>
      <c r="B6" s="7">
        <v>45833</v>
      </c>
      <c r="C6" s="19">
        <v>45832</v>
      </c>
      <c r="D6" s="22">
        <v>133005081</v>
      </c>
      <c r="E6" s="18">
        <v>3450006527</v>
      </c>
      <c r="F6" s="12" t="s">
        <v>52</v>
      </c>
      <c r="G6" s="20" t="s">
        <v>11</v>
      </c>
      <c r="H6" s="9" t="s">
        <v>12</v>
      </c>
      <c r="I6" s="7">
        <v>45831</v>
      </c>
    </row>
    <row r="7" spans="1:9">
      <c r="A7" s="6" t="s">
        <v>9</v>
      </c>
      <c r="B7" s="7">
        <v>45827</v>
      </c>
      <c r="C7" s="19">
        <v>45832</v>
      </c>
      <c r="D7" s="22">
        <v>133046360</v>
      </c>
      <c r="E7" s="18">
        <v>3450009475</v>
      </c>
      <c r="F7" s="12" t="s">
        <v>53</v>
      </c>
      <c r="G7" s="20" t="s">
        <v>11</v>
      </c>
      <c r="H7" s="10" t="s">
        <v>54</v>
      </c>
      <c r="I7" s="7">
        <v>45831</v>
      </c>
    </row>
    <row r="8" spans="1:9">
      <c r="A8" s="6" t="s">
        <v>9</v>
      </c>
      <c r="B8" s="7">
        <v>45828</v>
      </c>
      <c r="C8" s="19">
        <v>45832</v>
      </c>
      <c r="D8" s="22">
        <v>133056267</v>
      </c>
      <c r="E8" s="18">
        <v>3450010124</v>
      </c>
      <c r="F8" s="12" t="s">
        <v>55</v>
      </c>
      <c r="G8" s="20" t="s">
        <v>29</v>
      </c>
      <c r="H8" s="10" t="s">
        <v>30</v>
      </c>
      <c r="I8" s="7">
        <v>45828</v>
      </c>
    </row>
    <row r="9" spans="1:9">
      <c r="A9" s="6" t="s">
        <v>9</v>
      </c>
      <c r="B9" s="7">
        <v>45831</v>
      </c>
      <c r="C9" s="19">
        <v>45832</v>
      </c>
      <c r="D9" s="22">
        <v>133053959</v>
      </c>
      <c r="E9" s="18">
        <v>3450009937</v>
      </c>
      <c r="F9" s="12" t="s">
        <v>56</v>
      </c>
      <c r="G9" s="20" t="s">
        <v>37</v>
      </c>
      <c r="H9" s="9" t="s">
        <v>57</v>
      </c>
      <c r="I9" s="7">
        <v>45831</v>
      </c>
    </row>
    <row r="10" spans="1:9">
      <c r="A10" s="6" t="s">
        <v>9</v>
      </c>
      <c r="B10" s="7">
        <v>45829</v>
      </c>
      <c r="C10" s="19">
        <v>45832</v>
      </c>
      <c r="D10" s="22">
        <v>133067347</v>
      </c>
      <c r="E10" s="18">
        <v>3450010730</v>
      </c>
      <c r="F10" s="12" t="s">
        <v>58</v>
      </c>
      <c r="G10" s="20" t="s">
        <v>29</v>
      </c>
      <c r="H10" s="10" t="s">
        <v>30</v>
      </c>
      <c r="I10" s="7">
        <v>45829</v>
      </c>
    </row>
    <row r="11" spans="1:9">
      <c r="A11" s="6" t="s">
        <v>9</v>
      </c>
      <c r="B11" s="7">
        <v>45831</v>
      </c>
      <c r="C11" s="19">
        <v>45832</v>
      </c>
      <c r="D11" s="22">
        <v>133083838</v>
      </c>
      <c r="E11" s="18">
        <v>3450011532</v>
      </c>
      <c r="F11" s="12" t="s">
        <v>59</v>
      </c>
      <c r="G11" s="20" t="s">
        <v>29</v>
      </c>
      <c r="H11" s="9" t="s">
        <v>30</v>
      </c>
      <c r="I11" s="7">
        <v>45831</v>
      </c>
    </row>
    <row r="12" spans="1:9">
      <c r="A12" s="6" t="s">
        <v>9</v>
      </c>
      <c r="B12" s="7">
        <v>45820</v>
      </c>
      <c r="C12" s="19">
        <v>45832</v>
      </c>
      <c r="D12" s="22">
        <v>132968450</v>
      </c>
      <c r="E12" s="18">
        <v>3450004206</v>
      </c>
      <c r="F12" s="12" t="s">
        <v>60</v>
      </c>
      <c r="G12" s="20" t="s">
        <v>11</v>
      </c>
      <c r="H12" s="9" t="s">
        <v>12</v>
      </c>
      <c r="I12" s="7">
        <v>45825</v>
      </c>
    </row>
    <row r="13" spans="1:9">
      <c r="A13" s="6" t="s">
        <v>9</v>
      </c>
      <c r="B13" s="7">
        <v>45821</v>
      </c>
      <c r="C13" s="19">
        <v>45832</v>
      </c>
      <c r="D13" s="22">
        <v>132974821</v>
      </c>
      <c r="E13" s="18">
        <v>3450005670</v>
      </c>
      <c r="F13" s="12" t="s">
        <v>61</v>
      </c>
      <c r="G13" s="20" t="s">
        <v>11</v>
      </c>
      <c r="H13" s="9" t="s">
        <v>54</v>
      </c>
      <c r="I13" s="7">
        <v>45831</v>
      </c>
    </row>
    <row r="14" spans="1:9">
      <c r="A14" s="6" t="s">
        <v>9</v>
      </c>
      <c r="B14" s="7">
        <v>45820</v>
      </c>
      <c r="C14" s="19">
        <v>45832</v>
      </c>
      <c r="D14" s="22">
        <v>132945708</v>
      </c>
      <c r="E14" s="18">
        <v>3450004228</v>
      </c>
      <c r="F14" s="12" t="s">
        <v>62</v>
      </c>
      <c r="G14" s="20" t="s">
        <v>63</v>
      </c>
      <c r="H14" s="9" t="s">
        <v>64</v>
      </c>
      <c r="I14" s="7">
        <v>45824</v>
      </c>
    </row>
    <row r="15" spans="1:9">
      <c r="A15" s="6" t="s">
        <v>9</v>
      </c>
      <c r="B15" s="7">
        <v>45824</v>
      </c>
      <c r="C15" s="19">
        <v>45832</v>
      </c>
      <c r="D15" s="22">
        <v>133000621</v>
      </c>
      <c r="E15" s="18">
        <v>3450006340</v>
      </c>
      <c r="F15" s="12" t="s">
        <v>65</v>
      </c>
      <c r="G15" s="20" t="s">
        <v>15</v>
      </c>
      <c r="H15" s="9" t="s">
        <v>16</v>
      </c>
      <c r="I15" s="7">
        <v>45824</v>
      </c>
    </row>
    <row r="16" spans="1:9">
      <c r="A16" s="6"/>
      <c r="B16" s="7"/>
      <c r="C16" s="19"/>
      <c r="D16" s="18"/>
      <c r="E16" s="18"/>
      <c r="F16" s="12"/>
      <c r="G16" s="20"/>
      <c r="H16" s="9"/>
      <c r="I16" s="7"/>
    </row>
    <row r="17" spans="1:9">
      <c r="A17" s="6"/>
      <c r="B17" s="7"/>
      <c r="C17" s="19"/>
      <c r="D17" s="18"/>
      <c r="E17" s="18"/>
      <c r="F17" s="12"/>
      <c r="G17" s="20"/>
      <c r="H17" s="9"/>
      <c r="I17" s="7"/>
    </row>
    <row r="18" spans="1:9">
      <c r="A18" s="6"/>
      <c r="B18" s="7"/>
      <c r="C18" s="7"/>
      <c r="D18" s="21"/>
      <c r="E18" s="24"/>
      <c r="F18" s="25"/>
      <c r="G18" s="6"/>
      <c r="H18" s="9"/>
      <c r="I18" s="7"/>
    </row>
    <row r="19" spans="1:9">
      <c r="A19" s="6"/>
      <c r="B19" s="7"/>
      <c r="C19" s="7"/>
      <c r="D19" s="8"/>
      <c r="E19" s="14"/>
      <c r="F19" s="12"/>
      <c r="G19" s="6"/>
      <c r="H19" s="9"/>
      <c r="I19" s="7"/>
    </row>
    <row r="20" spans="1:9">
      <c r="A20" s="6"/>
      <c r="B20" s="8"/>
      <c r="C20" s="7"/>
      <c r="D20" s="8"/>
      <c r="E20" s="14"/>
      <c r="F20" s="13"/>
      <c r="G20" s="6"/>
      <c r="H20" s="9"/>
      <c r="I20" s="7"/>
    </row>
    <row r="21" spans="1:9">
      <c r="A21" s="6"/>
      <c r="B21" s="8"/>
      <c r="C21" s="7"/>
      <c r="D21" s="8"/>
      <c r="E21" s="8"/>
      <c r="F21" s="15"/>
      <c r="G21" s="6"/>
      <c r="H21" s="9"/>
      <c r="I21" s="7"/>
    </row>
    <row r="22" spans="1:9">
      <c r="A22" s="6"/>
      <c r="B22" s="8"/>
      <c r="C22" s="7"/>
      <c r="D22" s="8"/>
      <c r="E22" s="8"/>
      <c r="F22" s="9"/>
      <c r="G22" s="6"/>
      <c r="H22" s="9"/>
      <c r="I22" s="7"/>
    </row>
    <row r="23" spans="1:9">
      <c r="A23" s="6"/>
      <c r="B23" s="8"/>
      <c r="C23" s="7"/>
      <c r="D23" s="8"/>
      <c r="E23" s="8"/>
      <c r="F23" s="9"/>
      <c r="G23" s="6"/>
      <c r="H23" s="9"/>
      <c r="I23" s="7"/>
    </row>
    <row r="24" spans="1:9">
      <c r="A24" s="6"/>
      <c r="B24" s="8"/>
      <c r="C24" s="7"/>
      <c r="D24" s="8"/>
      <c r="E24" s="8"/>
      <c r="F24" s="9"/>
      <c r="G24" s="6"/>
      <c r="H24" s="9"/>
      <c r="I24" s="7"/>
    </row>
    <row r="25" spans="1:9">
      <c r="A25" s="6"/>
      <c r="B25" s="8"/>
      <c r="C25" s="7"/>
      <c r="D25" s="8"/>
      <c r="E25" s="8"/>
      <c r="F25" s="9"/>
      <c r="G25" s="6"/>
      <c r="H25" s="9"/>
      <c r="I25" s="7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tabSelected="1" workbookViewId="0">
      <selection activeCell="I20" sqref="I20"/>
    </sheetView>
  </sheetViews>
  <sheetFormatPr defaultRowHeight="15"/>
  <cols>
    <col min="1" max="1" width="16" customWidth="1"/>
    <col min="2" max="2" width="12.85546875" customWidth="1"/>
    <col min="3" max="3" width="21.5703125" customWidth="1"/>
    <col min="4" max="4" width="27.7109375" customWidth="1"/>
    <col min="5" max="5" width="28" customWidth="1"/>
    <col min="6" max="6" width="34.7109375" customWidth="1"/>
    <col min="7" max="7" width="23.140625" customWidth="1"/>
    <col min="8" max="8" width="32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45842</v>
      </c>
      <c r="C2" s="19">
        <v>45833</v>
      </c>
      <c r="D2" s="28">
        <v>133022249</v>
      </c>
      <c r="E2" s="18">
        <v>2578492191</v>
      </c>
      <c r="F2" s="26" t="s">
        <v>66</v>
      </c>
      <c r="G2" s="20" t="s">
        <v>15</v>
      </c>
      <c r="H2" s="9" t="s">
        <v>16</v>
      </c>
      <c r="I2" s="23">
        <v>45842</v>
      </c>
    </row>
    <row r="3" spans="1:9">
      <c r="A3" s="6" t="s">
        <v>9</v>
      </c>
      <c r="B3" s="7">
        <v>45825</v>
      </c>
      <c r="C3" s="19">
        <v>45833</v>
      </c>
      <c r="D3" s="28">
        <v>133016638</v>
      </c>
      <c r="E3" s="18">
        <v>3450007429</v>
      </c>
      <c r="F3" s="26" t="s">
        <v>67</v>
      </c>
      <c r="G3" s="20" t="s">
        <v>15</v>
      </c>
      <c r="H3" s="9" t="s">
        <v>16</v>
      </c>
      <c r="I3" s="23">
        <v>45825</v>
      </c>
    </row>
    <row r="4" spans="1:9">
      <c r="A4" s="6" t="s">
        <v>9</v>
      </c>
      <c r="B4" s="7">
        <v>45825</v>
      </c>
      <c r="C4" s="19">
        <v>45833</v>
      </c>
      <c r="D4" s="28">
        <v>133004445</v>
      </c>
      <c r="E4" s="18">
        <v>3450006440</v>
      </c>
      <c r="F4" s="26" t="s">
        <v>68</v>
      </c>
      <c r="G4" s="20" t="s">
        <v>15</v>
      </c>
      <c r="H4" s="9" t="s">
        <v>16</v>
      </c>
      <c r="I4" s="23">
        <v>45825</v>
      </c>
    </row>
    <row r="5" spans="1:9">
      <c r="A5" s="6" t="s">
        <v>9</v>
      </c>
      <c r="B5" s="7">
        <v>45825</v>
      </c>
      <c r="C5" s="19">
        <v>45833</v>
      </c>
      <c r="D5" s="28">
        <v>133021281</v>
      </c>
      <c r="E5" s="18">
        <v>3450007814</v>
      </c>
      <c r="F5" s="26" t="s">
        <v>69</v>
      </c>
      <c r="G5" s="20" t="s">
        <v>15</v>
      </c>
      <c r="H5" s="9" t="s">
        <v>16</v>
      </c>
      <c r="I5" s="23">
        <v>45825</v>
      </c>
    </row>
    <row r="6" spans="1:9">
      <c r="A6" s="6" t="s">
        <v>9</v>
      </c>
      <c r="B6" s="7">
        <v>45826</v>
      </c>
      <c r="C6" s="19">
        <v>45833</v>
      </c>
      <c r="D6" s="28">
        <v>133036268</v>
      </c>
      <c r="E6" s="18">
        <v>3450008881</v>
      </c>
      <c r="F6" s="26" t="s">
        <v>70</v>
      </c>
      <c r="G6" s="20" t="s">
        <v>20</v>
      </c>
      <c r="H6" s="30" t="s">
        <v>71</v>
      </c>
      <c r="I6" s="23">
        <v>45826</v>
      </c>
    </row>
    <row r="7" spans="1:9">
      <c r="A7" s="6" t="s">
        <v>9</v>
      </c>
      <c r="B7" s="7">
        <v>45856</v>
      </c>
      <c r="C7" s="19">
        <v>45833</v>
      </c>
      <c r="D7" s="28">
        <v>133038310</v>
      </c>
      <c r="E7" s="18">
        <v>3450009035</v>
      </c>
      <c r="F7" s="26" t="s">
        <v>72</v>
      </c>
      <c r="G7" s="20" t="s">
        <v>11</v>
      </c>
      <c r="H7" s="10" t="s">
        <v>12</v>
      </c>
      <c r="I7" s="23">
        <v>45831</v>
      </c>
    </row>
    <row r="8" spans="1:9">
      <c r="A8" s="6" t="s">
        <v>9</v>
      </c>
      <c r="B8" s="7">
        <v>45826</v>
      </c>
      <c r="C8" s="19">
        <v>45833</v>
      </c>
      <c r="D8" s="28">
        <v>133032350</v>
      </c>
      <c r="E8" s="18">
        <v>3450008562</v>
      </c>
      <c r="F8" s="26" t="s">
        <v>73</v>
      </c>
      <c r="G8" s="20" t="s">
        <v>20</v>
      </c>
      <c r="H8" s="31" t="s">
        <v>74</v>
      </c>
      <c r="I8" s="23">
        <v>45826</v>
      </c>
    </row>
    <row r="9" spans="1:9">
      <c r="A9" s="6" t="s">
        <v>9</v>
      </c>
      <c r="B9" s="7">
        <v>45826</v>
      </c>
      <c r="C9" s="19">
        <v>45833</v>
      </c>
      <c r="D9" s="28">
        <v>133027814</v>
      </c>
      <c r="E9" s="18">
        <v>3450008166</v>
      </c>
      <c r="F9" s="26" t="s">
        <v>75</v>
      </c>
      <c r="G9" s="20" t="s">
        <v>20</v>
      </c>
      <c r="H9" s="30" t="s">
        <v>76</v>
      </c>
      <c r="I9" s="23">
        <v>45826</v>
      </c>
    </row>
    <row r="10" spans="1:9">
      <c r="A10" s="6" t="s">
        <v>9</v>
      </c>
      <c r="B10" s="7">
        <v>45828</v>
      </c>
      <c r="C10" s="19">
        <v>45833</v>
      </c>
      <c r="D10" s="28">
        <v>133052365</v>
      </c>
      <c r="E10" s="18">
        <v>3450009750</v>
      </c>
      <c r="F10" s="26" t="s">
        <v>77</v>
      </c>
      <c r="G10" s="20" t="s">
        <v>20</v>
      </c>
      <c r="H10" s="30" t="s">
        <v>78</v>
      </c>
      <c r="I10" s="23">
        <v>45828</v>
      </c>
    </row>
    <row r="11" spans="1:9">
      <c r="A11" s="6" t="s">
        <v>9</v>
      </c>
      <c r="B11" s="7">
        <v>45832</v>
      </c>
      <c r="C11" s="19">
        <v>45833</v>
      </c>
      <c r="D11" s="28">
        <v>133104287</v>
      </c>
      <c r="E11" s="18">
        <v>3450012489</v>
      </c>
      <c r="F11" s="26" t="s">
        <v>79</v>
      </c>
      <c r="G11" s="20" t="s">
        <v>29</v>
      </c>
      <c r="H11" s="30" t="s">
        <v>30</v>
      </c>
      <c r="I11" s="23">
        <v>45832</v>
      </c>
    </row>
    <row r="12" spans="1:9">
      <c r="A12" s="6" t="s">
        <v>9</v>
      </c>
      <c r="B12" s="7">
        <v>45832</v>
      </c>
      <c r="C12" s="19">
        <v>45833</v>
      </c>
      <c r="D12" s="28">
        <v>133101251</v>
      </c>
      <c r="E12" s="18">
        <v>3450012313</v>
      </c>
      <c r="F12" s="26" t="s">
        <v>80</v>
      </c>
      <c r="G12" s="20" t="s">
        <v>29</v>
      </c>
      <c r="H12" s="30" t="s">
        <v>30</v>
      </c>
      <c r="I12" s="23">
        <v>45832</v>
      </c>
    </row>
    <row r="13" spans="1:9">
      <c r="A13" s="6" t="s">
        <v>9</v>
      </c>
      <c r="B13" s="7">
        <v>45826</v>
      </c>
      <c r="C13" s="19">
        <v>45833</v>
      </c>
      <c r="D13" s="28">
        <v>133054036</v>
      </c>
      <c r="E13" s="18">
        <v>3450008254</v>
      </c>
      <c r="F13" s="26" t="s">
        <v>81</v>
      </c>
      <c r="G13" s="20" t="s">
        <v>29</v>
      </c>
      <c r="H13" s="30" t="s">
        <v>30</v>
      </c>
      <c r="I13" s="23">
        <v>45826</v>
      </c>
    </row>
    <row r="14" spans="1:9">
      <c r="A14" s="6" t="s">
        <v>9</v>
      </c>
      <c r="B14" s="7">
        <v>45826</v>
      </c>
      <c r="C14" s="19">
        <v>45833</v>
      </c>
      <c r="D14" s="28">
        <v>133057676</v>
      </c>
      <c r="E14" s="18">
        <v>3450010168</v>
      </c>
      <c r="F14" s="26" t="s">
        <v>82</v>
      </c>
      <c r="G14" s="20" t="s">
        <v>29</v>
      </c>
      <c r="H14" s="30" t="s">
        <v>30</v>
      </c>
      <c r="I14" s="23">
        <v>45826</v>
      </c>
    </row>
    <row r="15" spans="1:9">
      <c r="A15" s="6" t="s">
        <v>9</v>
      </c>
      <c r="B15" s="7">
        <v>45825</v>
      </c>
      <c r="C15" s="19">
        <v>45833</v>
      </c>
      <c r="D15" s="28">
        <v>133010146</v>
      </c>
      <c r="E15" s="18">
        <v>3450006880</v>
      </c>
      <c r="F15" s="26" t="s">
        <v>83</v>
      </c>
      <c r="G15" s="20" t="s">
        <v>15</v>
      </c>
      <c r="H15" s="29" t="s">
        <v>16</v>
      </c>
      <c r="I15" s="23">
        <v>45825</v>
      </c>
    </row>
    <row r="16" spans="1:9">
      <c r="A16" s="6" t="s">
        <v>9</v>
      </c>
      <c r="B16" s="7">
        <v>45841</v>
      </c>
      <c r="C16" s="19">
        <v>45833</v>
      </c>
      <c r="D16" s="28">
        <v>133011327</v>
      </c>
      <c r="E16" s="18">
        <v>2578490310</v>
      </c>
      <c r="F16" s="26" t="s">
        <v>84</v>
      </c>
      <c r="G16" s="20" t="s">
        <v>15</v>
      </c>
      <c r="H16" s="29" t="s">
        <v>16</v>
      </c>
      <c r="I16" s="23">
        <v>45841</v>
      </c>
    </row>
    <row r="17" spans="1:9">
      <c r="A17" s="6" t="s">
        <v>9</v>
      </c>
      <c r="B17" s="7">
        <v>45825</v>
      </c>
      <c r="C17" s="19">
        <v>45833</v>
      </c>
      <c r="D17" s="28">
        <v>133013688</v>
      </c>
      <c r="E17" s="18">
        <v>3450007231</v>
      </c>
      <c r="F17" s="26" t="s">
        <v>85</v>
      </c>
      <c r="G17" s="20" t="s">
        <v>15</v>
      </c>
      <c r="H17" s="29" t="s">
        <v>16</v>
      </c>
      <c r="I17" s="23">
        <v>45825</v>
      </c>
    </row>
    <row r="18" spans="1:9">
      <c r="A18" s="6" t="s">
        <v>9</v>
      </c>
      <c r="B18" s="7">
        <v>45825</v>
      </c>
      <c r="C18" s="19">
        <v>45833</v>
      </c>
      <c r="D18" s="28">
        <v>133015065</v>
      </c>
      <c r="E18" s="18">
        <v>3450007308</v>
      </c>
      <c r="F18" s="26" t="s">
        <v>86</v>
      </c>
      <c r="G18" s="20" t="s">
        <v>15</v>
      </c>
      <c r="H18" s="29" t="s">
        <v>16</v>
      </c>
      <c r="I18" s="23">
        <v>45825</v>
      </c>
    </row>
    <row r="19" spans="1:9">
      <c r="A19" s="6" t="s">
        <v>9</v>
      </c>
      <c r="B19" s="7">
        <v>45825</v>
      </c>
      <c r="C19" s="19">
        <v>45833</v>
      </c>
      <c r="D19" s="28">
        <v>133021474</v>
      </c>
      <c r="E19" s="18">
        <v>3450007825</v>
      </c>
      <c r="F19" s="26" t="s">
        <v>87</v>
      </c>
      <c r="G19" s="20" t="s">
        <v>15</v>
      </c>
      <c r="H19" s="29" t="s">
        <v>16</v>
      </c>
      <c r="I19" s="23">
        <v>45825</v>
      </c>
    </row>
    <row r="20" spans="1:9">
      <c r="A20" s="6"/>
      <c r="B20" s="8"/>
      <c r="C20" s="7"/>
      <c r="D20" s="21"/>
      <c r="E20" s="24"/>
      <c r="F20" s="27"/>
      <c r="G20" s="6"/>
      <c r="H20" s="9"/>
      <c r="I20" s="23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4D257AA8-3FDB-42B7-A450-B3788B0ABB12}">
      <formula1>$J$2</formula1>
    </dataValidation>
    <dataValidation type="list" allowBlank="1" showInputMessage="1" showErrorMessage="1" sqref="G2:G42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topLeftCell="B1"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>
      <selection activeCell="G2" sqref="G2"/>
    </sheetView>
  </sheetViews>
  <sheetFormatPr defaultRowHeight="15"/>
  <cols>
    <col min="2" max="2" width="25.7109375" style="17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42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topLeftCell="B1" workbookViewId="0">
      <selection activeCell="F5" sqref="F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QAFFA7D2F2TC-2102087286-470939</_dlc_DocId>
    <_dlc_DocIdUrl xmlns="01f4fd7c-51c3-4ad2-ae58-e5034556b4ea">
      <Url>https://allianzms.sharepoint.com/teams/BR0010-4356589/_layouts/15/DocIdRedir.aspx?ID=QAFFA7D2F2TC-2102087286-470939</Url>
      <Description>QAFFA7D2F2TC-2102087286-470939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75FBB85C-E500-466F-A910-4F2EB96A6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2025-06-26T11:39:45Z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01b0ddfc-2150-452d-8838-b4632a033b9d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824169661</vt:i4>
  </property>
  <property fmtid="{D5CDD505-2E9C-101B-9397-08002B2CF9AE}" pid="20" name="_NewReviewCycle">
    <vt:lpwstr/>
  </property>
</Properties>
</file>