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WWG00M.ROOTDOM.NET\BFS-HOME\BE03512-R0259956\ICM\Downloads\"/>
    </mc:Choice>
  </mc:AlternateContent>
  <xr:revisionPtr revIDLastSave="0" documentId="13_ncr:1_{DD4D8AFF-7F7C-4F24-8071-732FA91FABFE}" xr6:coauthVersionLast="47" xr6:coauthVersionMax="47" xr10:uidLastSave="{00000000-0000-0000-0000-000000000000}"/>
  <bookViews>
    <workbookView xWindow="-120" yWindow="-120" windowWidth="19530" windowHeight="9780" xr2:uid="{EDD5E2AD-100A-4C14-BE30-0A9AADAA81F9}"/>
  </bookViews>
  <sheets>
    <sheet name="01.08.2025" sheetId="1" r:id="rId1"/>
  </sheets>
  <definedNames>
    <definedName name="_xlnm._FilterDatabase" localSheetId="0" hidden="1">'01.08.2025'!$A$1:$L$49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<sst xmlns="http://schemas.openxmlformats.org/spreadsheetml/2006/main" count="286" uniqueCount="102">
  <si>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</si>
  <si>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</si>
  <si>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</si>
  <si>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</si>
  <si>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</si>
  <si>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</si>
  <si>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</si>
  <si>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</si>
  <si>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</si>
  <si>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</si>
  <si>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</si>
  <si>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</si>
  <si>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</si>
  <si>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Vistoria Recusada</t>
  </si>
  <si>
    <t>Endosso</t>
  </si>
  <si>
    <t>Falta de Vistoria</t>
  </si>
  <si>
    <t xml:space="preserve"> Caminhão</t>
  </si>
  <si>
    <t>Seguro Novo</t>
  </si>
  <si>
    <t>Renovação Externa</t>
  </si>
  <si>
    <t xml:space="preserve"> Residencia Digital</t>
  </si>
  <si>
    <t>Inspeção Recusada</t>
  </si>
  <si>
    <t xml:space="preserve">GLAUBER ELIZANDRO CASTRO MAIA                </t>
  </si>
  <si>
    <t>Renovação Interna</t>
  </si>
  <si>
    <t>Desistência</t>
  </si>
  <si>
    <t xml:space="preserve"> Agrícola</t>
  </si>
  <si>
    <t xml:space="preserve"> Moto</t>
  </si>
  <si>
    <t>Falta de Inspeção</t>
  </si>
  <si>
    <t xml:space="preserve"> Empresa PME</t>
  </si>
  <si>
    <t xml:space="preserve">ROBERTO CONEGLIAN                            </t>
  </si>
  <si>
    <t xml:space="preserve">VANDERSON CARMELITO ROCHA LTDA EPP           </t>
  </si>
  <si>
    <t xml:space="preserve">47 765 489 HUMBERTO ADRIANO SALVAJOLI ME     </t>
  </si>
  <si>
    <t xml:space="preserve">AMILTO TENFEN                                </t>
  </si>
  <si>
    <t xml:space="preserve">JVK TRANSPORTES E CARGAS LTDA ME             </t>
  </si>
  <si>
    <t xml:space="preserve">CAUE CANESTRINI CACERES                      </t>
  </si>
  <si>
    <t xml:space="preserve">SANDRA ANTUNES SANTIAGO LIMA DE MORAES       </t>
  </si>
  <si>
    <t xml:space="preserve">VILA GOURMET LTDA EPP                        </t>
  </si>
  <si>
    <t xml:space="preserve">PARAFUSO CIA COMERCIAL LTDA ME               </t>
  </si>
  <si>
    <t xml:space="preserve">VERT DESIGN DE FLORES E PLANTAS LTDA EPP     </t>
  </si>
  <si>
    <t xml:space="preserve">VANDIR CARDOSO DOS SANTOS MELO               </t>
  </si>
  <si>
    <t xml:space="preserve">PEDRO ERMENEGILDO GARCIA JUNIOR              </t>
  </si>
  <si>
    <t xml:space="preserve">DUNETISP INTERNET LTDA ME                    </t>
  </si>
  <si>
    <t xml:space="preserve">KELVIN LEITE SOUZA COMERCIO ME               </t>
  </si>
  <si>
    <t xml:space="preserve">MAF COMERCIO DE FRUTAS LTDA ME               </t>
  </si>
  <si>
    <t xml:space="preserve">ADRIAN ADSON LOPES CAMARGO                   </t>
  </si>
  <si>
    <t xml:space="preserve">HERIVELTO CARDOSO DA SILVA                   </t>
  </si>
  <si>
    <t xml:space="preserve">VILSON ALOIZE GONDOREK                       </t>
  </si>
  <si>
    <t xml:space="preserve">GERALDO CARON JUNIOR                         </t>
  </si>
  <si>
    <t xml:space="preserve">LUCIANO FERREIRA DA SILVA                    </t>
  </si>
  <si>
    <t xml:space="preserve">WAGNER BOTELHO                               </t>
  </si>
  <si>
    <t xml:space="preserve">SILVIO VERONESE                              </t>
  </si>
  <si>
    <t xml:space="preserve">TERRA VIVA AGROPECUARIA SA                   </t>
  </si>
  <si>
    <t xml:space="preserve">DANIEL HENRIQUE ZANATTA                      </t>
  </si>
  <si>
    <t>COMERCIAL DE FERRAMENTAS MATO GROSSO LTDA EPP</t>
  </si>
  <si>
    <t xml:space="preserve">JOSE LUIS CALDAS MARTINS                     </t>
  </si>
  <si>
    <t xml:space="preserve">MARISTELA NAIR STUBBE                        </t>
  </si>
  <si>
    <t xml:space="preserve">HERNANI MACARI                               </t>
  </si>
  <si>
    <t xml:space="preserve">JUSSEMAR JOSE FORTUNA                        </t>
  </si>
  <si>
    <t xml:space="preserve">JOAO PAULO DE ASSIS                          </t>
  </si>
  <si>
    <t xml:space="preserve">HOSPITAL SANTO ANTONIO                       </t>
  </si>
  <si>
    <t xml:space="preserve">ANTONIO EDILBERTO BEN PIVOTO                 </t>
  </si>
  <si>
    <t xml:space="preserve">RRC SEGURANCA LTDA ME                        </t>
  </si>
  <si>
    <t xml:space="preserve">JURANDIR VODZINSKI                           </t>
  </si>
  <si>
    <t>FACE ORAL PERSONNALISE CLINICA ODONTOLOGICA L</t>
  </si>
  <si>
    <t xml:space="preserve">VALMIR PINO GOMES ME                         </t>
  </si>
  <si>
    <t xml:space="preserve">ROGERIO QUEVEDO DE CAMARGO                   </t>
  </si>
  <si>
    <t xml:space="preserve">JULIAN NASSARDEM 48678171120                 </t>
  </si>
  <si>
    <t xml:space="preserve">SILVANE TUNES LEITE                          </t>
  </si>
  <si>
    <t xml:space="preserve">JOSE RONALDO PARPINELI                       </t>
  </si>
  <si>
    <t>THIAGO DE FREITAS WANDEKOKEN CASA DO TORRESMO</t>
  </si>
  <si>
    <t xml:space="preserve">EDUARDO ADOLFO PORN                          </t>
  </si>
  <si>
    <t xml:space="preserve">JP ACESSORIOS LTDA ME                        </t>
  </si>
  <si>
    <t xml:space="preserve">J V FERREIRA LTDA ME                         </t>
  </si>
  <si>
    <t xml:space="preserve">CLEIR VIEIRA MARTINS JUNIOR                  </t>
  </si>
  <si>
    <t xml:space="preserve">SEMPREMI BAZAR E PAPELARIA LTDA              </t>
  </si>
  <si>
    <t xml:space="preserve">KASALEVE INDUSTRIA E COMERCIO DE MOVEIS LTDA </t>
  </si>
  <si>
    <t>Falta de vistoria</t>
  </si>
  <si>
    <t>Falta de inspeção</t>
  </si>
  <si>
    <t>N/A</t>
  </si>
  <si>
    <t>Recusa a pedido</t>
  </si>
  <si>
    <t>Atividade correta:
Loja de ferragens.
Para nova transmissão:
- Recomendamos para a melhoria do risco a recarga das unidades
extintoras as quais apresentam prazo de validade vencido -
Recomendamos para a melhoria do risco que mercadorias sejam
armazenadas a pelo menos 01 m de distancia do teto, luminárias e
travejamento.
- Recomendamos ministrar treinamento aos funcionários, acerca do
correto manuseio dos sistemas de proteção existentes</t>
  </si>
  <si>
    <t>IMAGEM SOLICITADA NÃO FOI ENCAMINHADA DE FORMA CORRETA - LINK EXPIRADO - COMPARTIMENTO DO MOTOR COMPLETO</t>
  </si>
  <si>
    <t>Cliente não enviou a imagem solicitada dentro do prazo estipulado - Foto: CHASSI POR COMPLETO // ENVIAR FOTO DO CRLV // inserir foto das 4 diagonais dianteira e traseira por completo.</t>
  </si>
  <si>
    <t>Cliente não enviou a imagem solicitada dentro do prazo estipulado - Foto: 4 DIAGONAIS COMPLETAS COM AS PLACAS E LATERAIS VISÍVEIS.</t>
  </si>
  <si>
    <t> SUSPENSÃO ARQUEADA. VEÍCULO POSSUI TANQUE SUPLEMENTAR, PORÉM NÃO CONSTA NO CRLV.</t>
  </si>
  <si>
    <t>VEICULO COM PLACA AVARIADA</t>
  </si>
  <si>
    <t>RODAS E PNEUS ACIMA DA TOLERÂNCIA ESPECIFICADO PELA MONTADORA.</t>
  </si>
  <si>
    <t>Fora da politica</t>
  </si>
  <si>
    <t>DESEMPENHO DA ÁREA SEGURADA ABAIXO DO MINIMO
ACEITÁVEL PARA REALIZAÇÃO DO SEGURO</t>
  </si>
  <si>
    <t>Risco de construção Inferior devido telhado em Isopainel.
Sem aceitação para fábricas e indústrias.</t>
  </si>
  <si>
    <t>Atividade sem aceitação.
Edifícios em construção (Prod. engenharia)
Local em reforma para início de atividade em Outubro.
Nova proposta deverá ser transmitida após término das obras e
inicio de atividade e nova inspeção deverá ser realizada.</t>
  </si>
  <si>
    <t>Não foi possível agendar inspeção em tempo hábil da proposta
devido não conseguirmos contato em nenhum telefone informado.
Favor dar entrada em nova proposta assim que houver
disponibilidade para inspeção do risco.</t>
  </si>
  <si>
    <t>atividade sem aceitação:
Depósito de conservas de origem animal</t>
  </si>
  <si>
    <t>LUZ DE AIRBAG ACESA NO PAINEL</t>
  </si>
  <si>
    <t>CHASSI COM FERRUGEM</t>
  </si>
  <si>
    <t>Verificado nas análises de sensoriamento remoto
que a área (item 2) possuía pastagem no ano de 2023 e 2024, não
tendo portanto os 2 anos de cultivo prévio necessários para
contratação do seguro. A proposta pode ser recontratada sem os
itens que estão fora da regra de aceitação. Verificar imagem na
nota 140 anexada na ficha de gestão.</t>
  </si>
  <si>
    <t>Instalações elétricas e
m sua maioria aparentes/improvisadas</t>
  </si>
  <si>
    <t>Risco fora de aceitação da Cia.Ocupação não aceita.</t>
  </si>
  <si>
    <t>Risco fora de aceitação da Cia.Conservação do gás com 
irregularidades</t>
  </si>
  <si>
    <t>A IMAGEM SOLICITADA NÃO FOI ENCAMINHADA - LINK EXPIRADO - CHASSI GRAVADO NA CARROCERIA</t>
  </si>
  <si>
    <t>Cliente não enviou a imagem solicitada dentro do prazo estipulado - Foto: DIAGONAIS DIANTEIRA DIREITA E ESQUERDA POR INTEIRO, FOTO DO CHASSI NA LONGARINA DIREITA POR BAIXO DO VEICULO E FOTO DO PAINEL COM O VEICULO LIGADO.</t>
  </si>
  <si>
    <t>Cliente não enviou a imagem solicitada dentro do prazo estipulado - Foto: MOTOR DE FORMA AMPLA</t>
  </si>
  <si>
    <t>Risco de construção Inferior devido telhado em Isopainel.
Sem aceitação devido IS acima de 3 milhões.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</si>
</sst>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10"/>
      <color theme="8" tint="-0.249977111117893"/>
      <name val="Calibri"/>
      <family val="2"/>
      <scheme val="minor"/>
    </font>
    <font>
      <b/>
      <sz val="10"/>
      <color rgb="FFFF0000"/>
      <name val="Calibri"/>
      <family val="2"/>
      <scheme val="minor"/>
    </font>
    <font>
      <sz val="10"/>
      <color theme="1"/>
      <name val="Calibri"/>
      <family val="2"/>
      <scheme val="minor"/>
    </font>
    <font>
      <sz val="9"/>
      <color rgb="FF414141"/>
      <name val="Calibri"/>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37">
    <xf numFmtId="0" fontId="0" fillId="0" borderId="0" xfId="0"/>
    <xf numFmtId="0" fontId="3" fillId="0" borderId="0" xfId="0" applyFont="1" applyAlignment="1">
      <alignment horizontal="left" vertical="center" wrapText="1"/>
    </xf>
    <xf numFmtId="0" fontId="2" fillId="2" borderId="2"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0" xfId="0" applyFont="1" applyAlignment="1">
      <alignment horizontal="center" vertical="center"/>
    </xf>
    <xf numFmtId="0" fontId="6" fillId="0" borderId="1" xfId="0" applyFont="1" applyBorder="1" applyAlignment="1">
      <alignment horizont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wrapText="1"/>
    </xf>
    <xf numFmtId="1" fontId="6" fillId="0" borderId="1" xfId="0" applyNumberFormat="1" applyFont="1" applyBorder="1" applyAlignment="1">
      <alignment horizontal="center"/>
    </xf>
    <xf numFmtId="0" fontId="6" fillId="0" borderId="0" xfId="0" applyFont="1" applyAlignment="1">
      <alignment horizontal="center" vertical="center"/>
    </xf>
    <xf numFmtId="0" fontId="6" fillId="0" borderId="0" xfId="0" applyFont="1"/>
    <xf numFmtId="0" fontId="6" fillId="0" borderId="1" xfId="0" applyFont="1" applyBorder="1"/>
    <xf numFmtId="1" fontId="6" fillId="0" borderId="1" xfId="0" applyNumberFormat="1" applyFont="1" applyBorder="1"/>
    <xf numFmtId="0" fontId="6" fillId="0" borderId="0" xfId="0" applyFont="1" applyAlignment="1">
      <alignment horizontal="left" vertical="center"/>
    </xf>
    <xf numFmtId="0" fontId="6" fillId="0" borderId="1" xfId="0" applyFont="1" applyFill="1" applyBorder="1" applyAlignment="1">
      <alignment horizontal="center"/>
    </xf>
    <xf numFmtId="14" fontId="6"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center" wrapText="1"/>
    </xf>
    <xf numFmtId="1" fontId="6" fillId="0" borderId="1" xfId="0" applyNumberFormat="1" applyFont="1" applyFill="1" applyBorder="1" applyAlignment="1">
      <alignment horizontal="center"/>
    </xf>
    <xf numFmtId="0" fontId="6" fillId="0" borderId="0" xfId="0" applyFont="1" applyFill="1" applyAlignment="1">
      <alignment horizontal="center" vertical="center"/>
    </xf>
    <xf numFmtId="0" fontId="6" fillId="0" borderId="0" xfId="0" applyFont="1" applyFill="1"/>
    <xf numFmtId="0" fontId="3" fillId="0" borderId="2" xfId="0" applyFont="1" applyFill="1" applyBorder="1" applyAlignment="1">
      <alignment horizontal="left" vertical="center" wrapText="1"/>
    </xf>
    <xf numFmtId="0" fontId="7" fillId="0" borderId="0" xfId="0" applyFont="1"/>
    <xf numFmtId="0" fontId="7" fillId="0" borderId="2" xfId="0" applyFont="1" applyBorder="1"/>
    <xf numFmtId="0" fontId="3" fillId="0" borderId="2" xfId="0" applyFont="1" applyBorder="1" applyAlignment="1">
      <alignment vertical="center"/>
    </xf>
    <xf numFmtId="0" fontId="3" fillId="0" borderId="2" xfId="0" applyFont="1" applyFill="1" applyBorder="1" applyAlignment="1">
      <alignment horizontal="left" vertical="center"/>
    </xf>
    <xf numFmtId="0" fontId="7" fillId="0" borderId="0" xfId="0" applyFont="1" applyFill="1"/>
    <xf numFmtId="0" fontId="7" fillId="0" borderId="2" xfId="0" applyFont="1" applyFill="1" applyBorder="1" applyAlignment="1"/>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66"/>
  <sheetViews>
    <sheetView showGridLines="0" tabSelected="1" topLeftCell="A31" zoomScale="90" zoomScaleNormal="90" workbookViewId="0">
      <selection activeCell="L42" sqref="L42"/>
    </sheetView>
  </sheetViews>
  <sheetFormatPr defaultColWidth="12" defaultRowHeight="12.75" x14ac:dyDescent="0.2"/>
  <cols>
    <col min="1" max="1" width="12.140625" style="17" customWidth="1"/>
    <col min="2" max="2" width="12.5703125" style="17" bestFit="1" customWidth="1"/>
    <col min="3" max="3" width="15.7109375" style="17" bestFit="1" customWidth="1"/>
    <col min="4" max="4" width="13.140625" style="17" customWidth="1"/>
    <col min="5" max="5" width="18.7109375" style="17" customWidth="1"/>
    <col min="6" max="6" width="11.7109375" style="17" customWidth="1"/>
    <col min="7" max="7" width="19.7109375" style="17" customWidth="1"/>
    <col min="8" max="8" width="33.7109375" style="21" customWidth="1"/>
    <col min="9" max="9" width="17.42578125" style="17" customWidth="1"/>
    <col min="10" max="11" width="16.85546875" style="17" customWidth="1"/>
    <col min="12" max="12" width="69.42578125" style="1" customWidth="1"/>
    <col min="13" max="16384" width="12" style="18"/>
  </cols>
  <sheetData>
    <row r="1" spans="1:12" s="10" customFormat="1" x14ac:dyDescent="0.25">
      <c r="A1" s="8" t="s">
        <v>0</v>
      </c>
      <c r="B1" s="8" t="s">
        <v>1</v>
      </c>
      <c r="C1" s="8" t="s">
        <v>2</v>
      </c>
      <c r="D1" s="8" t="s">
        <v>3</v>
      </c>
      <c r="E1" s="8" t="s">
        <v>4</v>
      </c>
      <c r="F1" s="8" t="s">
        <v>5</v>
      </c>
      <c r="G1" s="8" t="s">
        <v>6</v>
      </c>
      <c r="H1" s="8" t="s">
        <v>7</v>
      </c>
      <c r="I1" s="8" t="s">
        <v>8</v>
      </c>
      <c r="J1" s="9" t="s">
        <v>9</v>
      </c>
      <c r="K1" s="9" t="s">
        <v>10</v>
      </c>
      <c r="L1" s="2" t="s">
        <v>11</v>
      </c>
    </row>
    <row r="2" spans="1:12" s="17" customFormat="1" x14ac:dyDescent="0.2">
      <c r="A2" s="11" t="s">
        <v>12</v>
      </c>
      <c r="B2" s="11">
        <v>4015927</v>
      </c>
      <c r="C2" s="11">
        <v>130559298</v>
      </c>
      <c r="D2" s="12">
        <v>45873</v>
      </c>
      <c r="E2" s="13" t="s">
        <v>15</v>
      </c>
      <c r="F2" s="12">
        <v>45863</v>
      </c>
      <c r="G2" s="14" t="s">
        <v>14</v>
      </c>
      <c r="H2" s="15" t="s">
        <v>28</v>
      </c>
      <c r="I2" s="16">
        <v>39761169987</v>
      </c>
      <c r="J2" s="11">
        <v>723</v>
      </c>
      <c r="K2" s="11">
        <v>6</v>
      </c>
      <c r="L2" s="5" t="s">
        <v>75</v>
      </c>
    </row>
    <row r="3" spans="1:12" s="28" customFormat="1" x14ac:dyDescent="0.2">
      <c r="A3" s="22" t="s">
        <v>27</v>
      </c>
      <c r="B3" s="22">
        <v>4015980</v>
      </c>
      <c r="C3" s="22">
        <v>133562901</v>
      </c>
      <c r="D3" s="23">
        <v>45873</v>
      </c>
      <c r="E3" s="24" t="s">
        <v>26</v>
      </c>
      <c r="F3" s="23">
        <v>45862</v>
      </c>
      <c r="G3" s="25" t="s">
        <v>17</v>
      </c>
      <c r="H3" s="26" t="s">
        <v>29</v>
      </c>
      <c r="I3" s="27">
        <v>16918263000114</v>
      </c>
      <c r="J3" s="22" t="s">
        <v>77</v>
      </c>
      <c r="K3" s="22" t="s">
        <v>77</v>
      </c>
      <c r="L3" s="30" t="s">
        <v>76</v>
      </c>
    </row>
    <row r="4" spans="1:12" s="29" customFormat="1" ht="25.5" x14ac:dyDescent="0.2">
      <c r="A4" s="22" t="s">
        <v>27</v>
      </c>
      <c r="B4" s="22">
        <v>4016004</v>
      </c>
      <c r="C4" s="22">
        <v>133569811</v>
      </c>
      <c r="D4" s="23">
        <v>45873</v>
      </c>
      <c r="E4" s="24" t="s">
        <v>26</v>
      </c>
      <c r="F4" s="23">
        <v>45861</v>
      </c>
      <c r="G4" s="25" t="s">
        <v>17</v>
      </c>
      <c r="H4" s="26" t="s">
        <v>30</v>
      </c>
      <c r="I4" s="27">
        <v>47765489000156</v>
      </c>
      <c r="J4" s="22" t="s">
        <v>77</v>
      </c>
      <c r="K4" s="22" t="s">
        <v>77</v>
      </c>
      <c r="L4" s="30" t="s">
        <v>76</v>
      </c>
    </row>
    <row r="5" spans="1:12" x14ac:dyDescent="0.2">
      <c r="A5" s="11" t="s">
        <v>12</v>
      </c>
      <c r="B5" s="11">
        <v>4015933</v>
      </c>
      <c r="C5" s="11">
        <v>133615503</v>
      </c>
      <c r="D5" s="12">
        <v>45873</v>
      </c>
      <c r="E5" s="13" t="s">
        <v>15</v>
      </c>
      <c r="F5" s="12">
        <v>45863</v>
      </c>
      <c r="G5" s="14" t="s">
        <v>22</v>
      </c>
      <c r="H5" s="15" t="s">
        <v>31</v>
      </c>
      <c r="I5" s="16">
        <v>36907138972</v>
      </c>
      <c r="J5" s="11">
        <v>731</v>
      </c>
      <c r="K5" s="11">
        <v>2</v>
      </c>
      <c r="L5" s="6" t="s">
        <v>75</v>
      </c>
    </row>
    <row r="6" spans="1:12" x14ac:dyDescent="0.2">
      <c r="A6" s="11" t="s">
        <v>16</v>
      </c>
      <c r="B6" s="11">
        <v>4015955</v>
      </c>
      <c r="C6" s="11">
        <v>133625116</v>
      </c>
      <c r="D6" s="12">
        <v>45873</v>
      </c>
      <c r="E6" s="13" t="s">
        <v>15</v>
      </c>
      <c r="F6" s="12">
        <v>45863</v>
      </c>
      <c r="G6" s="14" t="s">
        <v>17</v>
      </c>
      <c r="H6" s="15" t="s">
        <v>32</v>
      </c>
      <c r="I6" s="16">
        <v>19956147000188</v>
      </c>
      <c r="J6" s="11">
        <v>911</v>
      </c>
      <c r="K6" s="11">
        <v>28</v>
      </c>
      <c r="L6" s="6" t="s">
        <v>75</v>
      </c>
    </row>
    <row r="7" spans="1:12" x14ac:dyDescent="0.2">
      <c r="A7" s="11" t="s">
        <v>12</v>
      </c>
      <c r="B7" s="11">
        <v>4015917</v>
      </c>
      <c r="C7" s="11">
        <v>133651583</v>
      </c>
      <c r="D7" s="12">
        <v>45873</v>
      </c>
      <c r="E7" s="13" t="s">
        <v>23</v>
      </c>
      <c r="F7" s="12">
        <v>45866</v>
      </c>
      <c r="G7" s="14" t="s">
        <v>17</v>
      </c>
      <c r="H7" s="15" t="s">
        <v>33</v>
      </c>
      <c r="I7" s="16">
        <v>2524730000</v>
      </c>
      <c r="J7" s="11">
        <v>651</v>
      </c>
      <c r="K7" s="11">
        <v>9</v>
      </c>
      <c r="L7" s="31" t="s">
        <v>78</v>
      </c>
    </row>
    <row r="8" spans="1:12" ht="25.5" x14ac:dyDescent="0.2">
      <c r="A8" s="11" t="s">
        <v>12</v>
      </c>
      <c r="B8" s="11">
        <v>4015954</v>
      </c>
      <c r="C8" s="11">
        <v>133661946</v>
      </c>
      <c r="D8" s="12">
        <v>45873</v>
      </c>
      <c r="E8" s="13" t="s">
        <v>23</v>
      </c>
      <c r="F8" s="12">
        <v>45867</v>
      </c>
      <c r="G8" s="14" t="s">
        <v>18</v>
      </c>
      <c r="H8" s="15" t="s">
        <v>34</v>
      </c>
      <c r="I8" s="16">
        <v>10412250837</v>
      </c>
      <c r="J8" s="11">
        <v>903</v>
      </c>
      <c r="K8" s="11">
        <v>28</v>
      </c>
      <c r="L8" s="6" t="s">
        <v>78</v>
      </c>
    </row>
    <row r="9" spans="1:12" s="29" customFormat="1" x14ac:dyDescent="0.2">
      <c r="A9" s="22" t="s">
        <v>27</v>
      </c>
      <c r="B9" s="22">
        <v>4015950</v>
      </c>
      <c r="C9" s="22">
        <v>133660538</v>
      </c>
      <c r="D9" s="23">
        <v>45873</v>
      </c>
      <c r="E9" s="24" t="s">
        <v>26</v>
      </c>
      <c r="F9" s="23">
        <v>45867</v>
      </c>
      <c r="G9" s="25" t="s">
        <v>17</v>
      </c>
      <c r="H9" s="26" t="s">
        <v>35</v>
      </c>
      <c r="I9" s="27">
        <v>49829379000136</v>
      </c>
      <c r="J9" s="22" t="s">
        <v>77</v>
      </c>
      <c r="K9" s="22" t="s">
        <v>77</v>
      </c>
      <c r="L9" s="30" t="s">
        <v>76</v>
      </c>
    </row>
    <row r="10" spans="1:12" s="29" customFormat="1" x14ac:dyDescent="0.2">
      <c r="A10" s="22" t="s">
        <v>27</v>
      </c>
      <c r="B10" s="22">
        <v>4015932</v>
      </c>
      <c r="C10" s="22">
        <v>133674181</v>
      </c>
      <c r="D10" s="23">
        <v>45873</v>
      </c>
      <c r="E10" s="24" t="s">
        <v>20</v>
      </c>
      <c r="F10" s="23">
        <v>45875</v>
      </c>
      <c r="G10" s="25" t="s">
        <v>17</v>
      </c>
      <c r="H10" s="26" t="s">
        <v>36</v>
      </c>
      <c r="I10" s="27">
        <v>22506498000100</v>
      </c>
      <c r="J10" s="22" t="s">
        <v>77</v>
      </c>
      <c r="K10" s="22" t="s">
        <v>77</v>
      </c>
      <c r="L10" s="34" t="s">
        <v>79</v>
      </c>
    </row>
    <row r="11" spans="1:12" ht="25.5" x14ac:dyDescent="0.2">
      <c r="A11" s="11" t="s">
        <v>12</v>
      </c>
      <c r="B11" s="11">
        <v>4015914</v>
      </c>
      <c r="C11" s="11">
        <v>133682897</v>
      </c>
      <c r="D11" s="12">
        <v>45873</v>
      </c>
      <c r="E11" s="13" t="s">
        <v>23</v>
      </c>
      <c r="F11" s="12">
        <v>45868</v>
      </c>
      <c r="G11" s="14" t="s">
        <v>17</v>
      </c>
      <c r="H11" s="15" t="s">
        <v>37</v>
      </c>
      <c r="I11" s="16">
        <v>34197088000103</v>
      </c>
      <c r="J11" s="11">
        <v>434</v>
      </c>
      <c r="K11" s="11">
        <v>27</v>
      </c>
      <c r="L11" s="6" t="s">
        <v>78</v>
      </c>
    </row>
    <row r="12" spans="1:12" x14ac:dyDescent="0.2">
      <c r="A12" s="11" t="s">
        <v>12</v>
      </c>
      <c r="B12" s="11">
        <v>4015955</v>
      </c>
      <c r="C12" s="11">
        <v>133695571</v>
      </c>
      <c r="D12" s="12">
        <v>45873</v>
      </c>
      <c r="E12" s="13" t="s">
        <v>23</v>
      </c>
      <c r="F12" s="12">
        <v>45868</v>
      </c>
      <c r="G12" s="14" t="s">
        <v>17</v>
      </c>
      <c r="H12" s="15" t="s">
        <v>38</v>
      </c>
      <c r="I12" s="16">
        <v>5005973168</v>
      </c>
      <c r="J12" s="11">
        <v>911</v>
      </c>
      <c r="K12" s="11">
        <v>35</v>
      </c>
      <c r="L12" s="5" t="s">
        <v>78</v>
      </c>
    </row>
    <row r="13" spans="1:12" x14ac:dyDescent="0.2">
      <c r="A13" s="11" t="s">
        <v>12</v>
      </c>
      <c r="B13" s="11">
        <v>4015954</v>
      </c>
      <c r="C13" s="11">
        <v>133693020</v>
      </c>
      <c r="D13" s="12">
        <v>45873</v>
      </c>
      <c r="E13" s="13" t="s">
        <v>13</v>
      </c>
      <c r="F13" s="12">
        <v>45868</v>
      </c>
      <c r="G13" s="14" t="s">
        <v>17</v>
      </c>
      <c r="H13" s="15" t="s">
        <v>39</v>
      </c>
      <c r="I13" s="16">
        <v>667185119</v>
      </c>
      <c r="J13" s="11">
        <v>903</v>
      </c>
      <c r="K13" s="11">
        <v>6</v>
      </c>
      <c r="L13" s="5" t="s">
        <v>80</v>
      </c>
    </row>
    <row r="14" spans="1:12" s="29" customFormat="1" x14ac:dyDescent="0.2">
      <c r="A14" s="22" t="s">
        <v>12</v>
      </c>
      <c r="B14" s="22">
        <v>4015945</v>
      </c>
      <c r="C14" s="22">
        <v>133681924</v>
      </c>
      <c r="D14" s="23">
        <v>45873</v>
      </c>
      <c r="E14" s="24" t="s">
        <v>13</v>
      </c>
      <c r="F14" s="23">
        <v>45868</v>
      </c>
      <c r="G14" s="25" t="s">
        <v>22</v>
      </c>
      <c r="H14" s="26" t="s">
        <v>40</v>
      </c>
      <c r="I14" s="27">
        <v>27587485000118</v>
      </c>
      <c r="J14" s="22" t="s">
        <v>77</v>
      </c>
      <c r="K14" s="22" t="s">
        <v>77</v>
      </c>
      <c r="L14" s="34" t="s">
        <v>81</v>
      </c>
    </row>
    <row r="15" spans="1:12" x14ac:dyDescent="0.2">
      <c r="A15" s="11" t="s">
        <v>16</v>
      </c>
      <c r="B15" s="11">
        <v>4015983</v>
      </c>
      <c r="C15" s="11">
        <v>133687082</v>
      </c>
      <c r="D15" s="12">
        <v>45873</v>
      </c>
      <c r="E15" s="13" t="s">
        <v>13</v>
      </c>
      <c r="F15" s="12">
        <v>45868</v>
      </c>
      <c r="G15" s="14" t="s">
        <v>17</v>
      </c>
      <c r="H15" s="15" t="s">
        <v>41</v>
      </c>
      <c r="I15" s="16">
        <v>32580658000106</v>
      </c>
      <c r="J15" s="11">
        <v>2201</v>
      </c>
      <c r="K15" s="11">
        <v>25</v>
      </c>
      <c r="L15" s="5" t="s">
        <v>82</v>
      </c>
    </row>
    <row r="16" spans="1:12" x14ac:dyDescent="0.2">
      <c r="A16" s="11" t="s">
        <v>16</v>
      </c>
      <c r="B16" s="11">
        <v>4015989</v>
      </c>
      <c r="C16" s="11">
        <v>133716191</v>
      </c>
      <c r="D16" s="12">
        <v>45873</v>
      </c>
      <c r="E16" s="13" t="s">
        <v>13</v>
      </c>
      <c r="F16" s="12">
        <v>45869</v>
      </c>
      <c r="G16" s="14" t="s">
        <v>17</v>
      </c>
      <c r="H16" s="15" t="s">
        <v>42</v>
      </c>
      <c r="I16" s="16">
        <v>37334709000133</v>
      </c>
      <c r="J16" s="11">
        <v>2207</v>
      </c>
      <c r="K16" s="11">
        <v>11</v>
      </c>
      <c r="L16" s="5" t="s">
        <v>83</v>
      </c>
    </row>
    <row r="17" spans="1:12" s="17" customFormat="1" x14ac:dyDescent="0.2">
      <c r="A17" s="11" t="s">
        <v>25</v>
      </c>
      <c r="B17" s="11">
        <v>4016008</v>
      </c>
      <c r="C17" s="11">
        <v>133716437</v>
      </c>
      <c r="D17" s="12">
        <v>45873</v>
      </c>
      <c r="E17" s="13" t="s">
        <v>13</v>
      </c>
      <c r="F17" s="12">
        <v>45870</v>
      </c>
      <c r="G17" s="14" t="s">
        <v>17</v>
      </c>
      <c r="H17" s="15" t="s">
        <v>43</v>
      </c>
      <c r="I17" s="16">
        <v>42630588874</v>
      </c>
      <c r="J17" s="11">
        <v>3021</v>
      </c>
      <c r="K17" s="11">
        <v>2</v>
      </c>
      <c r="L17" s="5" t="s">
        <v>84</v>
      </c>
    </row>
    <row r="18" spans="1:12" x14ac:dyDescent="0.2">
      <c r="A18" s="11" t="s">
        <v>12</v>
      </c>
      <c r="B18" s="11">
        <v>4015942</v>
      </c>
      <c r="C18" s="11">
        <v>133704092</v>
      </c>
      <c r="D18" s="12">
        <v>45873</v>
      </c>
      <c r="E18" s="13" t="s">
        <v>13</v>
      </c>
      <c r="F18" s="12">
        <v>45869</v>
      </c>
      <c r="G18" s="14" t="s">
        <v>18</v>
      </c>
      <c r="H18" s="15" t="s">
        <v>44</v>
      </c>
      <c r="I18" s="16">
        <v>6454304981</v>
      </c>
      <c r="J18" s="11">
        <v>753</v>
      </c>
      <c r="K18" s="11">
        <v>6</v>
      </c>
      <c r="L18" s="6" t="s">
        <v>85</v>
      </c>
    </row>
    <row r="19" spans="1:12" x14ac:dyDescent="0.2">
      <c r="A19" s="11" t="s">
        <v>12</v>
      </c>
      <c r="B19" s="11">
        <v>4015902</v>
      </c>
      <c r="C19" s="11">
        <v>133708709</v>
      </c>
      <c r="D19" s="12">
        <v>45873</v>
      </c>
      <c r="E19" s="13" t="s">
        <v>23</v>
      </c>
      <c r="F19" s="12">
        <v>45869</v>
      </c>
      <c r="G19" s="14" t="s">
        <v>18</v>
      </c>
      <c r="H19" s="15" t="s">
        <v>45</v>
      </c>
      <c r="I19" s="16">
        <v>49920340049</v>
      </c>
      <c r="J19" s="11">
        <v>258</v>
      </c>
      <c r="K19" s="11">
        <v>22</v>
      </c>
      <c r="L19" s="6" t="s">
        <v>78</v>
      </c>
    </row>
    <row r="20" spans="1:12" s="29" customFormat="1" x14ac:dyDescent="0.2">
      <c r="A20" s="22" t="s">
        <v>24</v>
      </c>
      <c r="B20" s="22">
        <v>4015923</v>
      </c>
      <c r="C20" s="22">
        <v>133723148</v>
      </c>
      <c r="D20" s="23">
        <v>45873</v>
      </c>
      <c r="E20" s="24" t="s">
        <v>86</v>
      </c>
      <c r="F20" s="23">
        <v>45870</v>
      </c>
      <c r="G20" s="25" t="s">
        <v>17</v>
      </c>
      <c r="H20" s="26" t="s">
        <v>46</v>
      </c>
      <c r="I20" s="27">
        <v>28183964842</v>
      </c>
      <c r="J20" s="22" t="s">
        <v>77</v>
      </c>
      <c r="K20" s="22" t="s">
        <v>77</v>
      </c>
      <c r="L20" s="5" t="s">
        <v>87</v>
      </c>
    </row>
    <row r="21" spans="1:12" x14ac:dyDescent="0.2">
      <c r="A21" s="11" t="s">
        <v>12</v>
      </c>
      <c r="B21" s="11">
        <v>4015983</v>
      </c>
      <c r="C21" s="11">
        <v>133728605</v>
      </c>
      <c r="D21" s="12">
        <v>45873</v>
      </c>
      <c r="E21" s="13" t="s">
        <v>13</v>
      </c>
      <c r="F21" s="12">
        <v>45870</v>
      </c>
      <c r="G21" s="14" t="s">
        <v>18</v>
      </c>
      <c r="H21" s="15" t="s">
        <v>47</v>
      </c>
      <c r="I21" s="16">
        <v>3096057419</v>
      </c>
      <c r="J21" s="11">
        <v>2201</v>
      </c>
      <c r="K21" s="11">
        <v>18</v>
      </c>
      <c r="L21" s="7" t="s">
        <v>92</v>
      </c>
    </row>
    <row r="22" spans="1:12" x14ac:dyDescent="0.2">
      <c r="A22" s="11" t="s">
        <v>12</v>
      </c>
      <c r="B22" s="11">
        <v>4015917</v>
      </c>
      <c r="C22" s="11">
        <v>133706341</v>
      </c>
      <c r="D22" s="12">
        <v>45873</v>
      </c>
      <c r="E22" s="13" t="s">
        <v>13</v>
      </c>
      <c r="F22" s="12">
        <v>45869</v>
      </c>
      <c r="G22" s="14" t="s">
        <v>17</v>
      </c>
      <c r="H22" s="15" t="s">
        <v>48</v>
      </c>
      <c r="I22" s="16">
        <v>2030126071</v>
      </c>
      <c r="J22" s="11">
        <v>651</v>
      </c>
      <c r="K22" s="11">
        <v>7</v>
      </c>
      <c r="L22" s="5" t="s">
        <v>93</v>
      </c>
    </row>
    <row r="23" spans="1:12" s="29" customFormat="1" x14ac:dyDescent="0.2">
      <c r="A23" s="22" t="s">
        <v>24</v>
      </c>
      <c r="B23" s="22">
        <v>4015921</v>
      </c>
      <c r="C23" s="22">
        <v>133735676</v>
      </c>
      <c r="D23" s="23">
        <v>45873</v>
      </c>
      <c r="E23" s="24" t="s">
        <v>23</v>
      </c>
      <c r="F23" s="23">
        <v>45870</v>
      </c>
      <c r="G23" s="25" t="s">
        <v>17</v>
      </c>
      <c r="H23" s="26" t="s">
        <v>49</v>
      </c>
      <c r="I23" s="27">
        <v>47638478991</v>
      </c>
      <c r="J23" s="22" t="s">
        <v>77</v>
      </c>
      <c r="K23" s="22" t="s">
        <v>77</v>
      </c>
      <c r="L23" s="35" t="s">
        <v>78</v>
      </c>
    </row>
    <row r="24" spans="1:12" s="29" customFormat="1" x14ac:dyDescent="0.2">
      <c r="A24" s="22" t="s">
        <v>24</v>
      </c>
      <c r="B24" s="22">
        <v>4015934</v>
      </c>
      <c r="C24" s="22">
        <v>133740147</v>
      </c>
      <c r="D24" s="23">
        <v>45873</v>
      </c>
      <c r="E24" s="24" t="s">
        <v>86</v>
      </c>
      <c r="F24" s="23">
        <v>45870</v>
      </c>
      <c r="G24" s="25" t="s">
        <v>17</v>
      </c>
      <c r="H24" s="26" t="s">
        <v>50</v>
      </c>
      <c r="I24" s="27">
        <v>13331719000157</v>
      </c>
      <c r="J24" s="22" t="s">
        <v>77</v>
      </c>
      <c r="K24" s="22" t="s">
        <v>77</v>
      </c>
      <c r="L24" s="34" t="s">
        <v>87</v>
      </c>
    </row>
    <row r="25" spans="1:12" x14ac:dyDescent="0.2">
      <c r="A25" s="11" t="s">
        <v>12</v>
      </c>
      <c r="B25" s="11">
        <v>4015926</v>
      </c>
      <c r="C25" s="11">
        <v>133739560</v>
      </c>
      <c r="D25" s="12">
        <v>45873</v>
      </c>
      <c r="E25" s="13" t="s">
        <v>23</v>
      </c>
      <c r="F25" s="12">
        <v>45870</v>
      </c>
      <c r="G25" s="14" t="s">
        <v>17</v>
      </c>
      <c r="H25" s="15" t="s">
        <v>51</v>
      </c>
      <c r="I25" s="16">
        <v>39900844882</v>
      </c>
      <c r="J25" s="11">
        <v>720</v>
      </c>
      <c r="K25" s="11">
        <v>27</v>
      </c>
      <c r="L25" s="31" t="s">
        <v>78</v>
      </c>
    </row>
    <row r="26" spans="1:12" s="29" customFormat="1" ht="25.5" x14ac:dyDescent="0.2">
      <c r="A26" s="22" t="s">
        <v>27</v>
      </c>
      <c r="B26" s="22">
        <v>4015949</v>
      </c>
      <c r="C26" s="22">
        <v>133742066</v>
      </c>
      <c r="D26" s="23">
        <v>45873</v>
      </c>
      <c r="E26" s="24" t="s">
        <v>23</v>
      </c>
      <c r="F26" s="23">
        <v>45872</v>
      </c>
      <c r="G26" s="25" t="s">
        <v>17</v>
      </c>
      <c r="H26" s="26" t="s">
        <v>52</v>
      </c>
      <c r="I26" s="27">
        <v>2303780000174</v>
      </c>
      <c r="J26" s="22" t="s">
        <v>77</v>
      </c>
      <c r="K26" s="22" t="s">
        <v>77</v>
      </c>
      <c r="L26" s="34" t="s">
        <v>78</v>
      </c>
    </row>
    <row r="27" spans="1:12" s="29" customFormat="1" x14ac:dyDescent="0.2">
      <c r="A27" s="22" t="s">
        <v>24</v>
      </c>
      <c r="B27" s="22">
        <v>4015919</v>
      </c>
      <c r="C27" s="22">
        <v>133725816</v>
      </c>
      <c r="D27" s="23">
        <v>45873</v>
      </c>
      <c r="E27" s="24" t="s">
        <v>86</v>
      </c>
      <c r="F27" s="23">
        <v>45870</v>
      </c>
      <c r="G27" s="25" t="s">
        <v>17</v>
      </c>
      <c r="H27" s="26" t="s">
        <v>53</v>
      </c>
      <c r="I27" s="27">
        <v>882654985</v>
      </c>
      <c r="J27" s="22" t="s">
        <v>77</v>
      </c>
      <c r="K27" s="22" t="s">
        <v>77</v>
      </c>
      <c r="L27" s="36" t="s">
        <v>94</v>
      </c>
    </row>
    <row r="28" spans="1:12" x14ac:dyDescent="0.2">
      <c r="A28" s="11" t="s">
        <v>19</v>
      </c>
      <c r="B28" s="11">
        <v>4015929</v>
      </c>
      <c r="C28" s="11">
        <v>131847875</v>
      </c>
      <c r="D28" s="12">
        <v>45873</v>
      </c>
      <c r="E28" s="13" t="s">
        <v>86</v>
      </c>
      <c r="F28" s="12">
        <v>45870</v>
      </c>
      <c r="G28" s="14" t="s">
        <v>14</v>
      </c>
      <c r="H28" s="15" t="s">
        <v>54</v>
      </c>
      <c r="I28" s="16">
        <v>97593737934</v>
      </c>
      <c r="J28" s="11">
        <v>726</v>
      </c>
      <c r="K28" s="11">
        <v>32</v>
      </c>
      <c r="L28" s="5" t="s">
        <v>95</v>
      </c>
    </row>
    <row r="29" spans="1:12" x14ac:dyDescent="0.2">
      <c r="A29" s="11" t="s">
        <v>19</v>
      </c>
      <c r="B29" s="11">
        <v>4015904</v>
      </c>
      <c r="C29" s="11">
        <v>133596187</v>
      </c>
      <c r="D29" s="12">
        <v>45873</v>
      </c>
      <c r="E29" s="13" t="s">
        <v>86</v>
      </c>
      <c r="F29" s="12">
        <v>45862</v>
      </c>
      <c r="G29" s="14" t="s">
        <v>17</v>
      </c>
      <c r="H29" s="15" t="s">
        <v>55</v>
      </c>
      <c r="I29" s="16">
        <v>777660911</v>
      </c>
      <c r="J29" s="11">
        <v>268</v>
      </c>
      <c r="K29" s="11">
        <v>33</v>
      </c>
      <c r="L29" s="32" t="s">
        <v>96</v>
      </c>
    </row>
    <row r="30" spans="1:12" x14ac:dyDescent="0.2">
      <c r="A30" s="11" t="s">
        <v>19</v>
      </c>
      <c r="B30" s="11">
        <v>4015904</v>
      </c>
      <c r="C30" s="11">
        <v>133621197</v>
      </c>
      <c r="D30" s="12">
        <v>45873</v>
      </c>
      <c r="E30" s="13" t="s">
        <v>86</v>
      </c>
      <c r="F30" s="12">
        <v>45865</v>
      </c>
      <c r="G30" s="14" t="s">
        <v>17</v>
      </c>
      <c r="H30" s="15" t="s">
        <v>56</v>
      </c>
      <c r="I30" s="16">
        <v>37681524053</v>
      </c>
      <c r="J30" s="11">
        <v>268</v>
      </c>
      <c r="K30" s="11">
        <v>10</v>
      </c>
      <c r="L30" s="33" t="s">
        <v>97</v>
      </c>
    </row>
    <row r="31" spans="1:12" ht="24" x14ac:dyDescent="0.2">
      <c r="A31" s="11" t="s">
        <v>16</v>
      </c>
      <c r="B31" s="11">
        <v>4015954</v>
      </c>
      <c r="C31" s="11">
        <v>133657697</v>
      </c>
      <c r="D31" s="12">
        <v>45873</v>
      </c>
      <c r="E31" s="13" t="s">
        <v>13</v>
      </c>
      <c r="F31" s="12">
        <v>45868</v>
      </c>
      <c r="G31" s="14" t="s">
        <v>17</v>
      </c>
      <c r="H31" s="15" t="s">
        <v>57</v>
      </c>
      <c r="I31" s="16">
        <v>89440269120</v>
      </c>
      <c r="J31" s="11">
        <v>903</v>
      </c>
      <c r="K31" s="11">
        <v>10</v>
      </c>
      <c r="L31" s="6" t="s">
        <v>98</v>
      </c>
    </row>
    <row r="32" spans="1:12" s="29" customFormat="1" x14ac:dyDescent="0.2">
      <c r="A32" s="22" t="s">
        <v>27</v>
      </c>
      <c r="B32" s="22">
        <v>4015915</v>
      </c>
      <c r="C32" s="22">
        <v>133750820</v>
      </c>
      <c r="D32" s="23">
        <v>45873</v>
      </c>
      <c r="E32" s="24" t="s">
        <v>23</v>
      </c>
      <c r="F32" s="23">
        <v>45873</v>
      </c>
      <c r="G32" s="25" t="s">
        <v>17</v>
      </c>
      <c r="H32" s="26" t="s">
        <v>58</v>
      </c>
      <c r="I32" s="27">
        <v>96535760000172</v>
      </c>
      <c r="J32" s="22" t="s">
        <v>77</v>
      </c>
      <c r="K32" s="22" t="s">
        <v>77</v>
      </c>
      <c r="L32" s="30" t="s">
        <v>78</v>
      </c>
    </row>
    <row r="33" spans="1:12" ht="36" x14ac:dyDescent="0.2">
      <c r="A33" s="11" t="s">
        <v>12</v>
      </c>
      <c r="B33" s="11">
        <v>4015915</v>
      </c>
      <c r="C33" s="11">
        <v>131000309</v>
      </c>
      <c r="D33" s="12">
        <v>45873</v>
      </c>
      <c r="E33" s="13" t="s">
        <v>13</v>
      </c>
      <c r="F33" s="12">
        <v>45866</v>
      </c>
      <c r="G33" s="14" t="s">
        <v>14</v>
      </c>
      <c r="H33" s="15" t="s">
        <v>59</v>
      </c>
      <c r="I33" s="16">
        <v>31792596049</v>
      </c>
      <c r="J33" s="11">
        <v>437</v>
      </c>
      <c r="K33" s="11">
        <v>10</v>
      </c>
      <c r="L33" s="6" t="s">
        <v>99</v>
      </c>
    </row>
    <row r="34" spans="1:12" ht="24" x14ac:dyDescent="0.2">
      <c r="A34" s="11" t="s">
        <v>12</v>
      </c>
      <c r="B34" s="11">
        <v>4015989</v>
      </c>
      <c r="C34" s="11">
        <v>133689520</v>
      </c>
      <c r="D34" s="12">
        <v>45873</v>
      </c>
      <c r="E34" s="13" t="s">
        <v>13</v>
      </c>
      <c r="F34" s="12">
        <v>45868</v>
      </c>
      <c r="G34" s="14" t="s">
        <v>17</v>
      </c>
      <c r="H34" s="15" t="s">
        <v>60</v>
      </c>
      <c r="I34" s="16">
        <v>30343331000195</v>
      </c>
      <c r="J34" s="11">
        <v>2207</v>
      </c>
      <c r="K34" s="11">
        <v>12</v>
      </c>
      <c r="L34" s="6" t="s">
        <v>100</v>
      </c>
    </row>
    <row r="35" spans="1:12" x14ac:dyDescent="0.2">
      <c r="A35" s="11" t="s">
        <v>19</v>
      </c>
      <c r="B35" s="11">
        <v>4015937</v>
      </c>
      <c r="C35" s="11">
        <v>133756330</v>
      </c>
      <c r="D35" s="12">
        <v>45873</v>
      </c>
      <c r="E35" s="13" t="s">
        <v>23</v>
      </c>
      <c r="F35" s="12">
        <v>45873</v>
      </c>
      <c r="G35" s="14" t="s">
        <v>17</v>
      </c>
      <c r="H35" s="15" t="s">
        <v>61</v>
      </c>
      <c r="I35" s="16">
        <v>2633585930</v>
      </c>
      <c r="J35" s="11">
        <v>740</v>
      </c>
      <c r="K35" s="11">
        <v>8</v>
      </c>
      <c r="L35" s="5" t="s">
        <v>78</v>
      </c>
    </row>
    <row r="36" spans="1:12" s="29" customFormat="1" ht="25.5" x14ac:dyDescent="0.2">
      <c r="A36" s="22" t="s">
        <v>27</v>
      </c>
      <c r="B36" s="22">
        <v>4015902</v>
      </c>
      <c r="C36" s="22">
        <v>133759830</v>
      </c>
      <c r="D36" s="23">
        <v>45873</v>
      </c>
      <c r="E36" s="24" t="s">
        <v>23</v>
      </c>
      <c r="F36" s="23">
        <v>45874</v>
      </c>
      <c r="G36" s="25" t="s">
        <v>17</v>
      </c>
      <c r="H36" s="26" t="s">
        <v>62</v>
      </c>
      <c r="I36" s="27">
        <v>38561814000178</v>
      </c>
      <c r="J36" s="22" t="s">
        <v>77</v>
      </c>
      <c r="K36" s="22" t="s">
        <v>77</v>
      </c>
      <c r="L36" s="30" t="s">
        <v>78</v>
      </c>
    </row>
    <row r="37" spans="1:12" s="29" customFormat="1" x14ac:dyDescent="0.2">
      <c r="A37" s="22" t="s">
        <v>27</v>
      </c>
      <c r="B37" s="22">
        <v>4015948</v>
      </c>
      <c r="C37" s="22">
        <v>133543009</v>
      </c>
      <c r="D37" s="23">
        <v>45873</v>
      </c>
      <c r="E37" s="24" t="s">
        <v>86</v>
      </c>
      <c r="F37" s="23">
        <v>45859</v>
      </c>
      <c r="G37" s="25" t="s">
        <v>17</v>
      </c>
      <c r="H37" s="26" t="s">
        <v>63</v>
      </c>
      <c r="I37" s="27">
        <v>44328355000180</v>
      </c>
      <c r="J37" s="22" t="s">
        <v>77</v>
      </c>
      <c r="K37" s="22" t="s">
        <v>77</v>
      </c>
      <c r="L37" s="34" t="s">
        <v>101</v>
      </c>
    </row>
    <row r="38" spans="1:12" x14ac:dyDescent="0.2">
      <c r="A38" s="11" t="s">
        <v>12</v>
      </c>
      <c r="B38" s="11">
        <v>4015908</v>
      </c>
      <c r="C38" s="11">
        <v>133618708</v>
      </c>
      <c r="D38" s="12">
        <v>45873</v>
      </c>
      <c r="E38" s="13" t="s">
        <v>15</v>
      </c>
      <c r="F38" s="12">
        <v>45863</v>
      </c>
      <c r="G38" s="14" t="s">
        <v>17</v>
      </c>
      <c r="H38" s="15" t="s">
        <v>64</v>
      </c>
      <c r="I38" s="16">
        <v>62137034034</v>
      </c>
      <c r="J38" s="11">
        <v>307</v>
      </c>
      <c r="K38" s="11">
        <v>34</v>
      </c>
      <c r="L38" s="6" t="s">
        <v>75</v>
      </c>
    </row>
    <row r="39" spans="1:12" x14ac:dyDescent="0.2">
      <c r="A39" s="11" t="s">
        <v>12</v>
      </c>
      <c r="B39" s="11">
        <v>4015948</v>
      </c>
      <c r="C39" s="11">
        <v>133619290</v>
      </c>
      <c r="D39" s="12">
        <v>45873</v>
      </c>
      <c r="E39" s="13" t="s">
        <v>15</v>
      </c>
      <c r="F39" s="12">
        <v>45863</v>
      </c>
      <c r="G39" s="14" t="s">
        <v>17</v>
      </c>
      <c r="H39" s="15" t="s">
        <v>65</v>
      </c>
      <c r="I39" s="16">
        <v>27241359000107</v>
      </c>
      <c r="J39" s="11">
        <v>810</v>
      </c>
      <c r="K39" s="11">
        <v>8</v>
      </c>
      <c r="L39" s="6" t="s">
        <v>75</v>
      </c>
    </row>
    <row r="40" spans="1:12" x14ac:dyDescent="0.2">
      <c r="A40" s="11" t="s">
        <v>12</v>
      </c>
      <c r="B40" s="11">
        <v>4015947</v>
      </c>
      <c r="C40" s="11">
        <v>133761593</v>
      </c>
      <c r="D40" s="12">
        <v>45873</v>
      </c>
      <c r="E40" s="13" t="s">
        <v>23</v>
      </c>
      <c r="F40" s="12">
        <v>45875</v>
      </c>
      <c r="G40" s="14" t="s">
        <v>17</v>
      </c>
      <c r="H40" s="15" t="s">
        <v>66</v>
      </c>
      <c r="I40" s="16">
        <v>55937608100</v>
      </c>
      <c r="J40" s="11">
        <v>809</v>
      </c>
      <c r="K40" s="11">
        <v>4</v>
      </c>
      <c r="L40" s="6" t="s">
        <v>78</v>
      </c>
    </row>
    <row r="41" spans="1:12" x14ac:dyDescent="0.2">
      <c r="A41" s="11" t="s">
        <v>12</v>
      </c>
      <c r="B41" s="11">
        <v>4015950</v>
      </c>
      <c r="C41" s="11">
        <v>133624244</v>
      </c>
      <c r="D41" s="12">
        <v>45873</v>
      </c>
      <c r="E41" s="13" t="s">
        <v>15</v>
      </c>
      <c r="F41" s="12">
        <v>45863</v>
      </c>
      <c r="G41" s="14" t="s">
        <v>17</v>
      </c>
      <c r="H41" s="15" t="s">
        <v>67</v>
      </c>
      <c r="I41" s="16">
        <v>926548190</v>
      </c>
      <c r="J41" s="11">
        <v>818</v>
      </c>
      <c r="K41" s="11">
        <v>50</v>
      </c>
      <c r="L41" s="6" t="s">
        <v>75</v>
      </c>
    </row>
    <row r="42" spans="1:12" s="29" customFormat="1" ht="25.5" x14ac:dyDescent="0.2">
      <c r="A42" s="22" t="s">
        <v>27</v>
      </c>
      <c r="B42" s="22">
        <v>4015888</v>
      </c>
      <c r="C42" s="22">
        <v>133564674</v>
      </c>
      <c r="D42" s="23">
        <v>45873</v>
      </c>
      <c r="E42" s="24" t="s">
        <v>86</v>
      </c>
      <c r="F42" s="23">
        <v>45860</v>
      </c>
      <c r="G42" s="25" t="s">
        <v>17</v>
      </c>
      <c r="H42" s="26" t="s">
        <v>68</v>
      </c>
      <c r="I42" s="27">
        <v>5912526000161</v>
      </c>
      <c r="J42" s="22" t="s">
        <v>77</v>
      </c>
      <c r="K42" s="22" t="s">
        <v>77</v>
      </c>
      <c r="L42" s="34" t="s">
        <v>91</v>
      </c>
    </row>
    <row r="43" spans="1:12" x14ac:dyDescent="0.2">
      <c r="A43" s="11" t="s">
        <v>12</v>
      </c>
      <c r="B43" s="11">
        <v>4015882</v>
      </c>
      <c r="C43" s="11">
        <v>133627732</v>
      </c>
      <c r="D43" s="12">
        <v>45873</v>
      </c>
      <c r="E43" s="13" t="s">
        <v>15</v>
      </c>
      <c r="F43" s="12">
        <v>45863</v>
      </c>
      <c r="G43" s="14" t="s">
        <v>17</v>
      </c>
      <c r="H43" s="15" t="s">
        <v>69</v>
      </c>
      <c r="I43" s="16">
        <v>2774314097</v>
      </c>
      <c r="J43" s="11">
        <v>119</v>
      </c>
      <c r="K43" s="11">
        <v>8</v>
      </c>
      <c r="L43" s="5" t="s">
        <v>75</v>
      </c>
    </row>
    <row r="44" spans="1:12" s="29" customFormat="1" x14ac:dyDescent="0.2">
      <c r="A44" s="22" t="s">
        <v>27</v>
      </c>
      <c r="B44" s="22">
        <v>4015888</v>
      </c>
      <c r="C44" s="22">
        <v>133547546</v>
      </c>
      <c r="D44" s="23">
        <v>45873</v>
      </c>
      <c r="E44" s="24" t="s">
        <v>26</v>
      </c>
      <c r="F44" s="23">
        <v>45861</v>
      </c>
      <c r="G44" s="25" t="s">
        <v>17</v>
      </c>
      <c r="H44" s="26" t="s">
        <v>70</v>
      </c>
      <c r="I44" s="27">
        <v>52973356000105</v>
      </c>
      <c r="J44" s="22" t="s">
        <v>77</v>
      </c>
      <c r="K44" s="22" t="s">
        <v>77</v>
      </c>
      <c r="L44" s="34" t="s">
        <v>90</v>
      </c>
    </row>
    <row r="45" spans="1:12" x14ac:dyDescent="0.2">
      <c r="A45" s="11" t="s">
        <v>12</v>
      </c>
      <c r="B45" s="11">
        <v>4015917</v>
      </c>
      <c r="C45" s="11">
        <v>133758332</v>
      </c>
      <c r="D45" s="12">
        <v>45873</v>
      </c>
      <c r="E45" s="13" t="s">
        <v>23</v>
      </c>
      <c r="F45" s="12">
        <v>45873</v>
      </c>
      <c r="G45" s="14" t="s">
        <v>17</v>
      </c>
      <c r="H45" s="15" t="s">
        <v>21</v>
      </c>
      <c r="I45" s="16">
        <v>97689050000</v>
      </c>
      <c r="J45" s="11">
        <v>651</v>
      </c>
      <c r="K45" s="11">
        <v>2</v>
      </c>
      <c r="L45" s="5" t="s">
        <v>78</v>
      </c>
    </row>
    <row r="46" spans="1:12" x14ac:dyDescent="0.2">
      <c r="A46" s="11" t="s">
        <v>16</v>
      </c>
      <c r="B46" s="11">
        <v>4015989</v>
      </c>
      <c r="C46" s="11">
        <v>133630014</v>
      </c>
      <c r="D46" s="12">
        <v>45873</v>
      </c>
      <c r="E46" s="13" t="s">
        <v>15</v>
      </c>
      <c r="F46" s="12">
        <v>45863</v>
      </c>
      <c r="G46" s="14" t="s">
        <v>17</v>
      </c>
      <c r="H46" s="15" t="s">
        <v>71</v>
      </c>
      <c r="I46" s="16">
        <v>17104197000101</v>
      </c>
      <c r="J46" s="11">
        <v>2207</v>
      </c>
      <c r="K46" s="11">
        <v>2</v>
      </c>
      <c r="L46" s="6" t="s">
        <v>75</v>
      </c>
    </row>
    <row r="47" spans="1:12" x14ac:dyDescent="0.2">
      <c r="A47" s="11" t="s">
        <v>12</v>
      </c>
      <c r="B47" s="11">
        <v>4015954</v>
      </c>
      <c r="C47" s="11">
        <v>133631665</v>
      </c>
      <c r="D47" s="12">
        <v>45873</v>
      </c>
      <c r="E47" s="13" t="s">
        <v>15</v>
      </c>
      <c r="F47" s="12">
        <v>45863</v>
      </c>
      <c r="G47" s="14" t="s">
        <v>17</v>
      </c>
      <c r="H47" s="15" t="s">
        <v>72</v>
      </c>
      <c r="I47" s="16">
        <v>94668760153</v>
      </c>
      <c r="J47" s="11">
        <v>903</v>
      </c>
      <c r="K47" s="11">
        <v>5</v>
      </c>
      <c r="L47" s="6" t="s">
        <v>75</v>
      </c>
    </row>
    <row r="48" spans="1:12" s="29" customFormat="1" x14ac:dyDescent="0.2">
      <c r="A48" s="22" t="s">
        <v>27</v>
      </c>
      <c r="B48" s="22">
        <v>4015929</v>
      </c>
      <c r="C48" s="22">
        <v>133595155</v>
      </c>
      <c r="D48" s="23">
        <v>45873</v>
      </c>
      <c r="E48" s="24" t="s">
        <v>86</v>
      </c>
      <c r="F48" s="23">
        <v>45862</v>
      </c>
      <c r="G48" s="25" t="s">
        <v>17</v>
      </c>
      <c r="H48" s="26" t="s">
        <v>73</v>
      </c>
      <c r="I48" s="27">
        <v>7394008000129</v>
      </c>
      <c r="J48" s="22" t="s">
        <v>77</v>
      </c>
      <c r="K48" s="22" t="s">
        <v>77</v>
      </c>
      <c r="L48" s="34" t="s">
        <v>89</v>
      </c>
    </row>
    <row r="49" spans="1:12" s="29" customFormat="1" ht="25.5" x14ac:dyDescent="0.2">
      <c r="A49" s="22" t="s">
        <v>27</v>
      </c>
      <c r="B49" s="22">
        <v>4016009</v>
      </c>
      <c r="C49" s="22">
        <v>133585778</v>
      </c>
      <c r="D49" s="23">
        <v>45873</v>
      </c>
      <c r="E49" s="24" t="s">
        <v>20</v>
      </c>
      <c r="F49" s="23">
        <v>45861</v>
      </c>
      <c r="G49" s="25" t="s">
        <v>17</v>
      </c>
      <c r="H49" s="26" t="s">
        <v>74</v>
      </c>
      <c r="I49" s="27">
        <v>1774758000140</v>
      </c>
      <c r="J49" s="22" t="s">
        <v>77</v>
      </c>
      <c r="K49" s="22" t="s">
        <v>77</v>
      </c>
      <c r="L49" s="34" t="s">
        <v>88</v>
      </c>
    </row>
    <row r="50" spans="1:12" x14ac:dyDescent="0.2">
      <c r="A50" s="14"/>
      <c r="B50" s="19"/>
      <c r="C50" s="19"/>
      <c r="D50" s="12"/>
      <c r="E50" s="13"/>
      <c r="F50" s="12"/>
      <c r="G50" s="14"/>
      <c r="H50" s="19"/>
      <c r="I50" s="20"/>
      <c r="J50" s="19"/>
      <c r="K50" s="19"/>
      <c r="L50" s="4"/>
    </row>
    <row r="51" spans="1:12" x14ac:dyDescent="0.2">
      <c r="A51" s="14"/>
      <c r="B51" s="19"/>
      <c r="C51" s="19"/>
      <c r="D51" s="12"/>
      <c r="E51" s="13"/>
      <c r="F51" s="12"/>
      <c r="G51" s="14"/>
      <c r="H51" s="19"/>
      <c r="I51" s="20"/>
      <c r="J51" s="19"/>
      <c r="K51" s="19"/>
      <c r="L51" s="4"/>
    </row>
    <row r="52" spans="1:12" x14ac:dyDescent="0.2">
      <c r="A52" s="14"/>
      <c r="B52" s="19"/>
      <c r="C52" s="19"/>
      <c r="D52" s="12"/>
      <c r="E52" s="13"/>
      <c r="F52" s="12"/>
      <c r="G52" s="14"/>
      <c r="H52" s="19"/>
      <c r="I52" s="20"/>
      <c r="J52" s="19"/>
      <c r="K52" s="19"/>
      <c r="L52" s="4"/>
    </row>
    <row r="53" spans="1:12" x14ac:dyDescent="0.2">
      <c r="A53" s="14"/>
      <c r="B53" s="19"/>
      <c r="C53" s="19"/>
      <c r="D53" s="12"/>
      <c r="E53" s="13"/>
      <c r="F53" s="12"/>
      <c r="G53" s="14"/>
      <c r="H53" s="19"/>
      <c r="I53" s="20"/>
      <c r="J53" s="19"/>
      <c r="K53" s="19"/>
      <c r="L53" s="3"/>
    </row>
    <row r="54" spans="1:12" x14ac:dyDescent="0.2">
      <c r="A54" s="14"/>
      <c r="B54" s="19"/>
      <c r="C54" s="19"/>
      <c r="D54" s="12"/>
      <c r="E54" s="13"/>
      <c r="F54" s="12"/>
      <c r="G54" s="14"/>
      <c r="H54" s="19"/>
      <c r="I54" s="20"/>
      <c r="J54" s="19"/>
      <c r="K54" s="19"/>
      <c r="L54" s="3"/>
    </row>
    <row r="55" spans="1:12" x14ac:dyDescent="0.2">
      <c r="A55" s="14"/>
      <c r="B55" s="19"/>
      <c r="C55" s="19"/>
      <c r="D55" s="12"/>
      <c r="E55" s="13"/>
      <c r="F55" s="12"/>
      <c r="G55" s="14"/>
      <c r="H55" s="19"/>
      <c r="I55" s="20"/>
      <c r="J55" s="19"/>
      <c r="K55" s="19"/>
      <c r="L55" s="3"/>
    </row>
    <row r="56" spans="1:12" x14ac:dyDescent="0.2">
      <c r="A56" s="14"/>
      <c r="B56" s="19"/>
      <c r="C56" s="19"/>
      <c r="D56" s="12"/>
      <c r="E56" s="13"/>
      <c r="F56" s="12"/>
      <c r="G56" s="14"/>
      <c r="H56" s="19"/>
      <c r="I56" s="20"/>
      <c r="J56" s="19"/>
      <c r="K56" s="19"/>
      <c r="L56" s="3"/>
    </row>
    <row r="57" spans="1:12" x14ac:dyDescent="0.2">
      <c r="A57" s="14"/>
      <c r="B57" s="19"/>
      <c r="C57" s="19"/>
      <c r="D57" s="12"/>
      <c r="E57" s="13"/>
      <c r="F57" s="12"/>
      <c r="G57" s="14"/>
      <c r="H57" s="19"/>
      <c r="I57" s="20"/>
      <c r="J57" s="19"/>
      <c r="K57" s="19"/>
      <c r="L57" s="3"/>
    </row>
    <row r="58" spans="1:12" x14ac:dyDescent="0.2">
      <c r="A58" s="14"/>
      <c r="B58" s="19"/>
      <c r="C58" s="19"/>
      <c r="D58" s="12"/>
      <c r="E58" s="13"/>
      <c r="F58" s="12"/>
      <c r="G58" s="14"/>
      <c r="H58" s="19"/>
      <c r="I58" s="20"/>
      <c r="J58" s="19"/>
      <c r="K58" s="19"/>
      <c r="L58" s="3"/>
    </row>
    <row r="59" spans="1:12" x14ac:dyDescent="0.2">
      <c r="A59" s="14"/>
      <c r="B59" s="19"/>
      <c r="C59" s="19"/>
      <c r="D59" s="12"/>
      <c r="E59" s="13"/>
      <c r="F59" s="12"/>
      <c r="G59" s="14"/>
      <c r="H59" s="19"/>
      <c r="I59" s="20"/>
      <c r="J59" s="19"/>
      <c r="K59" s="19"/>
      <c r="L59" s="3"/>
    </row>
    <row r="60" spans="1:12" x14ac:dyDescent="0.2">
      <c r="A60" s="14"/>
      <c r="B60" s="19"/>
      <c r="C60" s="19"/>
      <c r="D60" s="12"/>
      <c r="E60" s="13"/>
      <c r="F60" s="12"/>
      <c r="G60" s="14"/>
      <c r="H60" s="19"/>
      <c r="I60" s="20"/>
      <c r="J60" s="19"/>
      <c r="K60" s="19"/>
      <c r="L60" s="3"/>
    </row>
    <row r="61" spans="1:12" x14ac:dyDescent="0.2">
      <c r="A61" s="14"/>
      <c r="B61" s="19"/>
      <c r="C61" s="19"/>
      <c r="D61" s="12"/>
      <c r="E61" s="13"/>
      <c r="F61" s="12"/>
      <c r="G61" s="14"/>
      <c r="H61" s="19"/>
      <c r="I61" s="20"/>
      <c r="J61" s="19"/>
      <c r="K61" s="19"/>
      <c r="L61" s="3"/>
    </row>
    <row r="62" spans="1:12" x14ac:dyDescent="0.2">
      <c r="A62" s="14"/>
      <c r="B62" s="19"/>
      <c r="C62" s="19"/>
      <c r="D62" s="12"/>
      <c r="E62" s="13"/>
      <c r="F62" s="12"/>
      <c r="G62" s="14"/>
      <c r="H62" s="19"/>
      <c r="I62" s="20"/>
      <c r="J62" s="19"/>
      <c r="K62" s="19"/>
      <c r="L62" s="3"/>
    </row>
    <row r="63" spans="1:12" x14ac:dyDescent="0.2">
      <c r="A63" s="14"/>
      <c r="B63" s="19"/>
      <c r="C63" s="19"/>
      <c r="D63" s="12"/>
      <c r="E63" s="13"/>
      <c r="F63" s="12"/>
      <c r="G63" s="14"/>
      <c r="H63" s="19"/>
      <c r="I63" s="20"/>
      <c r="J63" s="19"/>
      <c r="K63" s="19"/>
      <c r="L63" s="3"/>
    </row>
    <row r="64" spans="1:12" x14ac:dyDescent="0.2">
      <c r="A64" s="14"/>
      <c r="B64" s="19"/>
      <c r="C64" s="19"/>
      <c r="D64" s="12"/>
      <c r="E64" s="13"/>
      <c r="F64" s="12"/>
      <c r="G64" s="14"/>
      <c r="H64" s="19"/>
      <c r="I64" s="20"/>
      <c r="J64" s="19"/>
      <c r="K64" s="19"/>
      <c r="L64" s="3"/>
    </row>
    <row r="65" spans="1:12" x14ac:dyDescent="0.2">
      <c r="A65" s="14"/>
      <c r="B65" s="19"/>
      <c r="C65" s="19"/>
      <c r="D65" s="12"/>
      <c r="E65" s="13"/>
      <c r="F65" s="12"/>
      <c r="G65" s="14"/>
      <c r="H65" s="19"/>
      <c r="I65" s="20"/>
      <c r="J65" s="19"/>
      <c r="K65" s="19"/>
      <c r="L65" s="3"/>
    </row>
    <row r="66" spans="1:12" x14ac:dyDescent="0.2">
      <c r="A66" s="14"/>
      <c r="B66" s="19"/>
      <c r="C66" s="19"/>
      <c r="D66" s="12"/>
      <c r="E66" s="13"/>
      <c r="F66" s="12"/>
      <c r="G66" s="14"/>
      <c r="H66" s="19"/>
      <c r="I66" s="20"/>
      <c r="J66" s="19"/>
      <c r="K66" s="19"/>
      <c r="L66" s="3"/>
    </row>
  </sheetData>
  <conditionalFormatting sqref="C1:C1048576">
    <cfRule type="duplicateValues" dxfId="1" priority="2"/>
  </conditionalFormatting>
  <conditionalFormatting sqref="C17">
    <cfRule type="duplicateValues" dxfId="0" priority="7"/>
  </conditionalFormatting>
  <dataValidations count="3">
    <dataValidation type="list" allowBlank="1" showInputMessage="1" showErrorMessage="1" sqref="G67:G1048576 E67:E1048576 A61:A1048576" xr:uid="{3F7A38AC-6AA9-4AF4-9584-1B37390C2C71}">
      <formula1>#REF!</formula1>
    </dataValidation>
    <dataValidation type="list" allowBlank="1" showInputMessage="1" showErrorMessage="1" sqref="E2:E66"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66"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43" ma:contentTypeDescription="Create a new document." ma:contentTypeScope="" ma:versionID="abf1b9912853fe4a934dbc2373304754">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d8d96f03b10d24171ef462918d18284e"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element ref="ns2:ContractDate" minOccurs="0"/>
                <xsd:element ref="ns2:ia4b831ccad64069ad2e0cbd870e9b8a" minOccurs="0"/>
                <xsd:element ref="ns3:MediaServiceObjectDetectorVersions"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dexed="true" ma:internalName="DossierStatus">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ContractDate" ma:index="33" nillable="true" ma:displayName="Contract Date" ma:description="Date when the contract has been closed." ma:format="DateOnly" ma:hidden="true" ma:internalName="ContractDate" ma:readOnly="false">
      <xsd:simpleType>
        <xsd:restriction base="dms:DateTime"/>
      </xsd:simpleType>
    </xsd:element>
    <xsd:element name="ia4b831ccad64069ad2e0cbd870e9b8a" ma:index="34" nillable="true" ma:taxonomy="true" ma:internalName="ia4b831ccad64069ad2e0cbd870e9b8a" ma:taxonomyFieldName="Contract_Type" ma:displayName="Contract Type" ma:readOnly="false" ma:fieldId="{2a4b831c-cad6-4069-ad2e-0cbd870e9b8a}" ma:sspId="10820af1-e82f-496e-bbcb-d9502914b7b2" ma:termSetId="7b1d8044-06e7-4ab2-ad5d-42f71f221d7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3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_Flow_SignoffStatus" ma:index="38"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5.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QAFFA7D2F2TC-2102087286-499023</_dlc_DocId>
    <_dlc_DocIdUrl xmlns="01f4fd7c-51c3-4ad2-ae58-e5034556b4ea">
      <Url>https://allianzms.sharepoint.com/teams/BR0010-4356589/_layouts/15/DocIdRedir.aspx?ID=QAFFA7D2F2TC-2102087286-499023</Url>
      <Description>QAFFA7D2F2TC-2102087286-499023</Description>
    </_dlc_DocIdUrl>
    <ContractDate xmlns="01f4fd7c-51c3-4ad2-ae58-e5034556b4ea" xsi:nil="true"/>
    <_Flow_SignoffStatus xmlns="ea6c6725-5210-4d6a-93cc-4cf85111ac5e" xsi:nil="true"/>
    <ia4b831ccad64069ad2e0cbd870e9b8a xmlns="01f4fd7c-51c3-4ad2-ae58-e5034556b4ea">
      <Terms xmlns="http://schemas.microsoft.com/office/infopath/2007/PartnerControls"/>
    </ia4b831ccad64069ad2e0cbd870e9b8a>
  </documentManagement>
</p:properties>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F43850-3C50-4A5A-B980-1BFAAA1EA2AA}">
  <ds:schemaRefs>
    <ds:schemaRef ds:uri="http://schemas.microsoft.com/sharepoint/events"/>
  </ds:schemaRefs>
</ds:datastoreItem>
</file>

<file path=customXml/itemProps2.xml><?xml version="1.0" encoding="utf-8"?>
<ds:datastoreItem xmlns:ds="http://schemas.openxmlformats.org/officeDocument/2006/customXml" ds:itemID="{59D6FC73-49F5-44F7-BE60-AC1F844821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6.xml><?xml version="1.0" encoding="utf-8"?>
<ds:datastoreItem xmlns:ds="http://schemas.openxmlformats.org/officeDocument/2006/customXml" ds:itemID="{356984B8-FF94-477B-84A9-02FA3BAF60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01.08.2025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Janaina Matos</cp:lastModifiedBy>
  <cp:revision/>
  <dcterms:created xsi:type="dcterms:W3CDTF">2021-03-17T20:47:23Z</dcterms:created>
  <dcterms:modified xsi:type="dcterms:W3CDTF">2025-08-05T13:14:26Z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1c8c57c8-f21a-4923-beab-66e8cd17558f</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-2058264819</vt:i4>
  </property>
  <property fmtid="{D5CDD505-2E9C-101B-9397-08002B2CF9AE}" pid="28" name="_NewReviewCycle">
    <vt:lpwstr/>
  </property>
  <property fmtid="{D5CDD505-2E9C-101B-9397-08002B2CF9AE}" pid="29" name="_EmailSubject">
    <vt:lpwstr> IndexacaoFG - RECUSA SICREDI 04/08/2025</vt:lpwstr>
  </property>
  <property fmtid="{D5CDD505-2E9C-101B-9397-08002B2CF9AE}" pid="30" name="_AuthorEmail">
    <vt:lpwstr>janaina.cazelato@allianz.com.br</vt:lpwstr>
  </property>
  <property fmtid="{D5CDD505-2E9C-101B-9397-08002B2CF9AE}" pid="31" name="_AuthorEmailDisplayName">
    <vt:lpwstr>MATOS, JANAINA (ALLIANZ SEGUROS S A)</vt:lpwstr>
  </property>
  <property fmtid="{D5CDD505-2E9C-101B-9397-08002B2CF9AE}" pid="33" name="Contract_Type">
    <vt:lpwstr/>
  </property>
  <property fmtid="{D5CDD505-2E9C-101B-9397-08002B2CF9AE}" pid="34" name="_PreviousAdHocReviewCycleID">
    <vt:i4>-324856851</vt:i4>
  </property>
</Properties>
</file>