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97" documentId="8_{FFF00462-BA53-4594-9370-26DAF3BB306B}" xr6:coauthVersionLast="47" xr6:coauthVersionMax="47" xr10:uidLastSave="{5651FB92-86B3-41BB-B317-A37A242F716B}"/>
  <bookViews>
    <workbookView xWindow="-120" yWindow="-120" windowWidth="29040" windowHeight="15840" xr2:uid="{FCF31CC4-40B9-4A0B-9848-9BEC568E2109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1935B1D4-CE5D-404C-8B18-5B058A0B5755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<sst xmlns="http://schemas.openxmlformats.org/spreadsheetml/2006/main" count="686" uniqueCount="455">
  <si>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</si>
  <si>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</si>
  <si>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</si>
  <si>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</si>
  <si>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</si>
  <si>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</si>
  <si>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</si>
  <si>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</si>
  <si>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</si>
  <si>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</si>
  <si>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</si>
  <si>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</si>
  <si>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</si>
  <si>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</si>
  <si>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</si>
  <si>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</si>
  <si>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</si>
  <si>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</si>
  <si>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</si>
  <si>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232151554</t>
  </si>
  <si>
    <t>52275612000190</t>
  </si>
  <si>
    <t>DIVINA CORRETORA DE SEGUROS LTDA</t>
  </si>
  <si>
    <t>ANFORA@SIGMANET.COM.BR,priscylla.duarte@allianz.com.br</t>
  </si>
  <si>
    <t>19</t>
  </si>
  <si>
    <t>993046107</t>
  </si>
  <si>
    <t>07/11/2023</t>
  </si>
  <si>
    <t>Gestão Comercial</t>
  </si>
  <si>
    <t>Física</t>
  </si>
  <si>
    <t>168-D</t>
  </si>
  <si>
    <t>BA264026</t>
  </si>
  <si>
    <t>ba264026</t>
  </si>
  <si>
    <t>PRISCYLLA ARIANNE FACIN DUARTE</t>
  </si>
  <si>
    <t>priscylla.duarte@allianz.com.br</t>
  </si>
  <si>
    <t>14</t>
  </si>
  <si>
    <t>998939560</t>
  </si>
  <si>
    <t>232152073</t>
  </si>
  <si>
    <t>52681773000184</t>
  </si>
  <si>
    <t>WAG-ON LTDA</t>
  </si>
  <si>
    <t>ADMINISTRATIVO@WAGONSEGUROS.COM.BR,andre.gouvea@allianz.com.br</t>
  </si>
  <si>
    <t>32</t>
  </si>
  <si>
    <t>999875101</t>
  </si>
  <si>
    <t>24/11/2023</t>
  </si>
  <si>
    <t>82-B</t>
  </si>
  <si>
    <t>BA264027</t>
  </si>
  <si>
    <t>ba264027</t>
  </si>
  <si>
    <t>ANDRE LOMEU PEREIRA GOUVEA</t>
  </si>
  <si>
    <t>andre.gouvea@allianz.com.br</t>
  </si>
  <si>
    <t>999709445</t>
  </si>
  <si>
    <t>232148663</t>
  </si>
  <si>
    <t>50163511000100</t>
  </si>
  <si>
    <t>FERIGOTTI &amp; FERREIRA LTDA</t>
  </si>
  <si>
    <t>FFSEGUROS.PG@GMAIL.COM,marcia.andreatti@allianz.com.br</t>
  </si>
  <si>
    <t>42</t>
  </si>
  <si>
    <t>30289586</t>
  </si>
  <si>
    <t>25/11/2023</t>
  </si>
  <si>
    <t>107-Q</t>
  </si>
  <si>
    <t>BA264028</t>
  </si>
  <si>
    <t>ba264028</t>
  </si>
  <si>
    <t>MARCIA JAQUELINE GONCALVES DE</t>
  </si>
  <si>
    <t>marcia.andreatti@allianz.com.br</t>
  </si>
  <si>
    <t>41</t>
  </si>
  <si>
    <t>992762631</t>
  </si>
  <si>
    <t>202096773</t>
  </si>
  <si>
    <t>31423848000157</t>
  </si>
  <si>
    <t>APICE ADMINISTRADORA, CORRETORA DE SEGUROS, IMOVEIS E INTERMEDIADORA DE NEGOCIOS LTDA</t>
  </si>
  <si>
    <t>VANESSA.PROENCA@ADMINISTRACONSORCIO.COM.BR,priscila.santana@allianz.com.br</t>
  </si>
  <si>
    <t>11</t>
  </si>
  <si>
    <t>948460128</t>
  </si>
  <si>
    <t>30/08/2021</t>
  </si>
  <si>
    <t>68-I</t>
  </si>
  <si>
    <t>BA264029</t>
  </si>
  <si>
    <t>ba264029</t>
  </si>
  <si>
    <t>PRISCILA RODRIGUES C SANT ANA</t>
  </si>
  <si>
    <t>priscila.santana@allianz.com.br</t>
  </si>
  <si>
    <t>15</t>
  </si>
  <si>
    <t>998451339</t>
  </si>
  <si>
    <t>232146559</t>
  </si>
  <si>
    <t>49494576000141</t>
  </si>
  <si>
    <t>MB MAGALHÃES ADMINISTRADORA E CORRETORA DE SEGUROS LTDA</t>
  </si>
  <si>
    <t>SEGMBMAGALHAES@HOTMAIL.COM,ana.cintra@allianz.com.br</t>
  </si>
  <si>
    <t>16</t>
  </si>
  <si>
    <t>991979981</t>
  </si>
  <si>
    <t>19/12/2023</t>
  </si>
  <si>
    <t>70-C</t>
  </si>
  <si>
    <t>BA264030</t>
  </si>
  <si>
    <t>ba264030</t>
  </si>
  <si>
    <t>ANA PAULA SANTOS CINTRA</t>
  </si>
  <si>
    <t>ana.cintra@allianz.com.br</t>
  </si>
  <si>
    <t>998098829</t>
  </si>
  <si>
    <t>242153430</t>
  </si>
  <si>
    <t>37098321000180</t>
  </si>
  <si>
    <t>GAVA SEGUROS LTDA</t>
  </si>
  <si>
    <t>GAVASEGUROS@GMAIL.COM,daiane.soares@allianz.com.br</t>
  </si>
  <si>
    <t>46</t>
  </si>
  <si>
    <t>999058120</t>
  </si>
  <si>
    <t>02/01/2024</t>
  </si>
  <si>
    <t>172-H</t>
  </si>
  <si>
    <t>BA264031</t>
  </si>
  <si>
    <t>ba264031</t>
  </si>
  <si>
    <t>DAIANE ROLIM SOARES</t>
  </si>
  <si>
    <t>daiane.soares@allianz.com.br</t>
  </si>
  <si>
    <t>51</t>
  </si>
  <si>
    <t xml:space="preserve"> 99561545</t>
  </si>
  <si>
    <t>232150199</t>
  </si>
  <si>
    <t>52142371000101</t>
  </si>
  <si>
    <t>LA PATRIMONY CORRETORA DE SEGUROS EPP</t>
  </si>
  <si>
    <t>LAPATRIMONY@GMAIL.COM,leticia.pitkowski@allianz.com.br</t>
  </si>
  <si>
    <t>941111115</t>
  </si>
  <si>
    <t>05/01/2024</t>
  </si>
  <si>
    <t>102-J</t>
  </si>
  <si>
    <t>BA264032</t>
  </si>
  <si>
    <t>ba264032</t>
  </si>
  <si>
    <t>LETICIA PITKOWSKI</t>
  </si>
  <si>
    <t>leticia.pitkowski@allianz.com.br</t>
  </si>
  <si>
    <t>950440763</t>
  </si>
  <si>
    <t>232150527</t>
  </si>
  <si>
    <t>51941316000119</t>
  </si>
  <si>
    <t>HOLLUS CORRETAGEM DE SEGUROS LTDA</t>
  </si>
  <si>
    <t>HOLUS@UOL.COM.BR,leticia.pitkowski@allianz.com.br</t>
  </si>
  <si>
    <t>933765137</t>
  </si>
  <si>
    <t>08/01/2024</t>
  </si>
  <si>
    <t>BA264033</t>
  </si>
  <si>
    <t>ba264033</t>
  </si>
  <si>
    <t>212109674</t>
  </si>
  <si>
    <t>40456347000168</t>
  </si>
  <si>
    <t>FGUERRA INVESTIMENTOS E SOLUÇÕES FINANCEIRAS LTDA</t>
  </si>
  <si>
    <t>CONTATO@FGUERRASOLUCOES.COM.BR,alexia.fernandes@allianz.com.br</t>
  </si>
  <si>
    <t>31</t>
  </si>
  <si>
    <t>998656797</t>
  </si>
  <si>
    <t>12/01/2024</t>
  </si>
  <si>
    <t>081-B</t>
  </si>
  <si>
    <t>BA264034</t>
  </si>
  <si>
    <t>ba264034</t>
  </si>
  <si>
    <t>Barbara Helena Belo Torres e Silva</t>
  </si>
  <si>
    <t>barbara.belo@allianz.com.br</t>
  </si>
  <si>
    <t>232151652</t>
  </si>
  <si>
    <t>52716317000122</t>
  </si>
  <si>
    <t>FAGOMES CORRETORA DE SEGUROS LTDA</t>
  </si>
  <si>
    <t>FERNANDO@FAGOMES.COM.BR,ana.cintra@allianz.com.br</t>
  </si>
  <si>
    <t>992352805</t>
  </si>
  <si>
    <t>BA264035</t>
  </si>
  <si>
    <t>ba264035</t>
  </si>
  <si>
    <t>222137710</t>
  </si>
  <si>
    <t>46969413000180</t>
  </si>
  <si>
    <t>GAMA CORRETORA DE SEGUROS LTDA</t>
  </si>
  <si>
    <t>GAMA.ROSANA@OUTLOOK.COM,</t>
  </si>
  <si>
    <t>997029760</t>
  </si>
  <si>
    <t>14/01/2024</t>
  </si>
  <si>
    <t>305-J</t>
  </si>
  <si>
    <t>BA264036</t>
  </si>
  <si>
    <t>ba264036</t>
  </si>
  <si>
    <t>ELAINE CRISTINA NASCIMENTO SOUSA</t>
  </si>
  <si>
    <t>elaine.sousa@allianz.com.br</t>
  </si>
  <si>
    <t>232144469</t>
  </si>
  <si>
    <t>49883516000110</t>
  </si>
  <si>
    <t>MAIS SEGALLY CORRETORA DE SEGUROS LTDA</t>
  </si>
  <si>
    <t>MAISSEGALLY@GMAIL.COM,renata.melo@allianz.com.br</t>
  </si>
  <si>
    <t>987426411</t>
  </si>
  <si>
    <t>24/03/2023</t>
  </si>
  <si>
    <t>177-N</t>
  </si>
  <si>
    <t>BA264037</t>
  </si>
  <si>
    <t>ba264037</t>
  </si>
  <si>
    <t>RENATA PEREIRA DE MELO</t>
  </si>
  <si>
    <t>renata.melo@allianz.com.br</t>
  </si>
  <si>
    <t>998273126</t>
  </si>
  <si>
    <t>232153380</t>
  </si>
  <si>
    <t>53291567000120</t>
  </si>
  <si>
    <t>MATA NORTE CORRETORA DE SEGUROS LTDA</t>
  </si>
  <si>
    <t>DIRETORIA@BARAUNASEGUROS.COM.BR,rosthiane.oliveira@allianz.com.br</t>
  </si>
  <si>
    <t>81</t>
  </si>
  <si>
    <t>99976410</t>
  </si>
  <si>
    <t>15/01/2024</t>
  </si>
  <si>
    <t>34-E</t>
  </si>
  <si>
    <t>BA264038</t>
  </si>
  <si>
    <t>ba264038</t>
  </si>
  <si>
    <t>ROSTHIANE R DE A OLIVEIRA</t>
  </si>
  <si>
    <t>rosthiane.oliveira@allianz.com.br</t>
  </si>
  <si>
    <t>981218782</t>
  </si>
  <si>
    <t>231151247</t>
  </si>
  <si>
    <t>25050105870</t>
  </si>
  <si>
    <t>FABIO PIERONI</t>
  </si>
  <si>
    <t>FA.PIERONI@GMAIL.COM,marina.melo@allianz.com.br</t>
  </si>
  <si>
    <t>996541336</t>
  </si>
  <si>
    <t>102-K</t>
  </si>
  <si>
    <t>BA264039</t>
  </si>
  <si>
    <t>ba264039</t>
  </si>
  <si>
    <t>MARINA TOJAR MELO</t>
  </si>
  <si>
    <t>marina.melo@allianz.com.br</t>
  </si>
  <si>
    <t>973447404</t>
  </si>
  <si>
    <t>211126515</t>
  </si>
  <si>
    <t>01491195002</t>
  </si>
  <si>
    <t>ALBERTO WACHTER JUNIOR</t>
  </si>
  <si>
    <t>JR.WACHTER@HOTMAIL.COM,andreia.brixner@allianz.com.br</t>
  </si>
  <si>
    <t>995829414</t>
  </si>
  <si>
    <t>107-O</t>
  </si>
  <si>
    <t>BA264040</t>
  </si>
  <si>
    <t>ba264040</t>
  </si>
  <si>
    <t>ANDREIA ELAINE BRIXNER</t>
  </si>
  <si>
    <t>andreia.brixner@allianz.com.br</t>
  </si>
  <si>
    <t>54</t>
  </si>
  <si>
    <t>999204502</t>
  </si>
  <si>
    <t>232153200</t>
  </si>
  <si>
    <t>53101054000100</t>
  </si>
  <si>
    <t>ROCHA &amp; ARAUJO CORRETORA DE SEGUROS LTDA</t>
  </si>
  <si>
    <t>COMERCIAL@SEGUROROCHA.COM.BR,bruno.castro@allianz.com.br</t>
  </si>
  <si>
    <t>12</t>
  </si>
  <si>
    <t>38580700</t>
  </si>
  <si>
    <t>17/01/2024</t>
  </si>
  <si>
    <t>70-F</t>
  </si>
  <si>
    <t>BA264041</t>
  </si>
  <si>
    <t>ba264041</t>
  </si>
  <si>
    <t>BRUNO MORAES CASTRO</t>
  </si>
  <si>
    <t>bruno.castro@allianz.com.br</t>
  </si>
  <si>
    <t>996595309</t>
  </si>
  <si>
    <t>242153790</t>
  </si>
  <si>
    <t>53481460000145</t>
  </si>
  <si>
    <t>MAGGIS CORRETORA DE SEGUROS LTDA</t>
  </si>
  <si>
    <t>MAGGISCORRETORA@GMAIL.COM,gessica.silva@allianz.com.br</t>
  </si>
  <si>
    <t xml:space="preserve">45       </t>
  </si>
  <si>
    <t>999721684</t>
  </si>
  <si>
    <t>107-P</t>
  </si>
  <si>
    <t>BA264042</t>
  </si>
  <si>
    <t>ba264042</t>
  </si>
  <si>
    <t>GESSICA OLIVEIRA SILVA</t>
  </si>
  <si>
    <t>gessica.silva@allianz.com.br</t>
  </si>
  <si>
    <t>232152939</t>
  </si>
  <si>
    <t>52821777000110</t>
  </si>
  <si>
    <t>GVY &amp; AMORIM CORRETORA DE SEGUROS LTDA</t>
  </si>
  <si>
    <t>GVY.AMORIMSEGUROS@GMAIL.COM,renata.magalhaes@allianz.com.br</t>
  </si>
  <si>
    <t>983961137</t>
  </si>
  <si>
    <t>102-L</t>
  </si>
  <si>
    <t>BA264043</t>
  </si>
  <si>
    <t>ba264043</t>
  </si>
  <si>
    <t>RENATA REIS PARRA MAGALHAES</t>
  </si>
  <si>
    <t>renata.magalhaes@allianz.com.br</t>
  </si>
  <si>
    <t>962046905</t>
  </si>
  <si>
    <t>232151495</t>
  </si>
  <si>
    <t>52217642000140</t>
  </si>
  <si>
    <t>SEGTUR SOLUCOES EM SEGUROS E VIAGENS LTDA</t>
  </si>
  <si>
    <t>FABIANA@SEGTURNEGOCIOS.COM.BR,laiane.martins@allianz.com.br</t>
  </si>
  <si>
    <t>991751681</t>
  </si>
  <si>
    <t>09/01/2024</t>
  </si>
  <si>
    <t>177-L</t>
  </si>
  <si>
    <t>BA264044</t>
  </si>
  <si>
    <t>ba264044</t>
  </si>
  <si>
    <t>LAIANE PEREIRA MARTINS</t>
  </si>
  <si>
    <t>laiane.martins@allianz.com.br</t>
  </si>
  <si>
    <t>996408325</t>
  </si>
  <si>
    <t>232153224</t>
  </si>
  <si>
    <t>53197507000143</t>
  </si>
  <si>
    <t>VC CORRETORA DE SEGUROS LTDA</t>
  </si>
  <si>
    <t>VIVALDO.VCCORRETORA@GMAIL.COM,debora.sanches@allianz.com.br</t>
  </si>
  <si>
    <t>997074054</t>
  </si>
  <si>
    <t>168-J</t>
  </si>
  <si>
    <t>BA264045</t>
  </si>
  <si>
    <t>ba264045</t>
  </si>
  <si>
    <t>DEBORA CAROLINE SANCHES</t>
  </si>
  <si>
    <t>debora.sanches@allianz.com.br</t>
  </si>
  <si>
    <t>997913470</t>
  </si>
  <si>
    <t>232147890</t>
  </si>
  <si>
    <t>51310127000148</t>
  </si>
  <si>
    <t>NAKANO REIS CORRETORA E ADMINISTRADORA DE SEGUROS LTDA</t>
  </si>
  <si>
    <t>NAKANOSEGUROS@GMAIL.COM,leticia.pitkowski@allianz.com.br</t>
  </si>
  <si>
    <t>947986091</t>
  </si>
  <si>
    <t>BA264046</t>
  </si>
  <si>
    <t>ba264046</t>
  </si>
  <si>
    <t>202107633</t>
  </si>
  <si>
    <t>96858485000128</t>
  </si>
  <si>
    <t>JLJ CAMPOS MENDES CORRETORA DE SEGUROS LTDA</t>
  </si>
  <si>
    <t xml:space="preserve">CAMPOSMENDES2009@HOTMAIL.COM,olga.terceiro@allianz.com.br </t>
  </si>
  <si>
    <t>75</t>
  </si>
  <si>
    <t>992258362</t>
  </si>
  <si>
    <t>10/01/2024</t>
  </si>
  <si>
    <t>174-L</t>
  </si>
  <si>
    <t>BA264047</t>
  </si>
  <si>
    <t>ba264047</t>
  </si>
  <si>
    <t>OLGA ELIANISE LESSA TERCEIRO</t>
  </si>
  <si>
    <t xml:space="preserve">olga.terceiro@allianz.com.br </t>
  </si>
  <si>
    <t>-</t>
  </si>
  <si>
    <t>202097967</t>
  </si>
  <si>
    <t>26205532000159</t>
  </si>
  <si>
    <t>E.C.C. PIRES ADMINISTRADORA E CORRETORA DE SEGUROS LTDA</t>
  </si>
  <si>
    <t xml:space="preserve">SUPORTE3MN@OUTLOOK.COM,olga.terceiro@allianz.com.br </t>
  </si>
  <si>
    <t>71</t>
  </si>
  <si>
    <t>986704929</t>
  </si>
  <si>
    <t>21/08/2021</t>
  </si>
  <si>
    <t>BA264048</t>
  </si>
  <si>
    <t>ba264048</t>
  </si>
  <si>
    <t>2121009571</t>
  </si>
  <si>
    <t>40438895000165</t>
  </si>
  <si>
    <t>IMPÉRIO RT CORRETORA DE SEGUROS LTDA</t>
  </si>
  <si>
    <t>TATIANE@IMPERIORTCORRETORA.COM.BR,leticia.pitkowski@allianz.com.br</t>
  </si>
  <si>
    <t>940105174</t>
  </si>
  <si>
    <t>13/12/2021</t>
  </si>
  <si>
    <t>BA264049</t>
  </si>
  <si>
    <t>ba264049</t>
  </si>
  <si>
    <t>221134023</t>
  </si>
  <si>
    <t>45701457000161</t>
  </si>
  <si>
    <t>ANTONIO MARCOS B CORRETORA DE SEGUROS LTDA</t>
  </si>
  <si>
    <t>AMB1979.BR@GMAIL.COM,marcia.andreatti@allianz.com.br</t>
  </si>
  <si>
    <t/>
  </si>
  <si>
    <t>BA264050</t>
  </si>
  <si>
    <t>ba264050</t>
  </si>
  <si>
    <t>222134644</t>
  </si>
  <si>
    <t>45605271000109</t>
  </si>
  <si>
    <t>FIGITAL CORRETORA DE SEGUROS LTDA</t>
  </si>
  <si>
    <t>KAFER@FIGITALCORRETORADESEGUROS.COM.BR,marcia.andreatti@allianz.com.br</t>
  </si>
  <si>
    <t>04/12/2023</t>
  </si>
  <si>
    <t>BA264051</t>
  </si>
  <si>
    <t>ba264051</t>
  </si>
  <si>
    <t>242153622</t>
  </si>
  <si>
    <t>53404533000103</t>
  </si>
  <si>
    <t>LITOSEG CORRETORA DE SEGUROS LTDA</t>
  </si>
  <si>
    <t>CONTATO@LITOSEG.COM.BR,elaine.sousa@allianz.com.br</t>
  </si>
  <si>
    <t>13</t>
  </si>
  <si>
    <t>981118233</t>
  </si>
  <si>
    <t>16/01/2024</t>
  </si>
  <si>
    <t>BA264052</t>
  </si>
  <si>
    <t>ba264052</t>
  </si>
  <si>
    <t>ELAINE CRISTINA N SOUSA</t>
  </si>
  <si>
    <t>212119748</t>
  </si>
  <si>
    <t>36380718000106</t>
  </si>
  <si>
    <t>LATARULLO CORRETORA E ADMINISTRADORA DE SEGUROS LTDA</t>
  </si>
  <si>
    <t>LATARULLO.CORRETORADESEGUROS@GMAIL.COM,leticia.pitkowski@allianz.com.br</t>
  </si>
  <si>
    <t>45083983</t>
  </si>
  <si>
    <t>19/01/2024</t>
  </si>
  <si>
    <t>BA264053</t>
  </si>
  <si>
    <t>ba264053</t>
  </si>
  <si>
    <t>202091438</t>
  </si>
  <si>
    <t>30664541000185</t>
  </si>
  <si>
    <t>ELON CORRETORA DE SEGUROS LTDA</t>
  </si>
  <si>
    <t>TONY.FARACO@ELON.COM.VC,leticia.pitkowski@allianz.com.br</t>
  </si>
  <si>
    <t>981972999</t>
  </si>
  <si>
    <t>BA264054</t>
  </si>
  <si>
    <t>ba264054</t>
  </si>
  <si>
    <t>232145811</t>
  </si>
  <si>
    <t>48756013000111</t>
  </si>
  <si>
    <t>LORETTO CORRETORA DE SEGUROS LTDA</t>
  </si>
  <si>
    <t>SEGURO.GISLENE@HOTMAIL.COM,laiane.martins@allianz.com.br</t>
  </si>
  <si>
    <t>65</t>
  </si>
  <si>
    <t>999309401</t>
  </si>
  <si>
    <t>BA264055</t>
  </si>
  <si>
    <t>ba264055</t>
  </si>
  <si>
    <t>242153801</t>
  </si>
  <si>
    <t>53418301000104</t>
  </si>
  <si>
    <t>FORTES BUSINESS CORRETORA DE SEGUROS LTDA</t>
  </si>
  <si>
    <t>FORTESSEGUROSJF@GMAIL.COM,andre.gouvea@allianz.com.br</t>
  </si>
  <si>
    <t>988294346</t>
  </si>
  <si>
    <t>BA264056</t>
  </si>
  <si>
    <t>ba264056</t>
  </si>
  <si>
    <t>202056539</t>
  </si>
  <si>
    <t>23372793000175</t>
  </si>
  <si>
    <t>QUALITY CORRETORA DE SEGUROS LTDA</t>
  </si>
  <si>
    <t xml:space="preserve">CASSIAFORTUNASEG@GMAIL.COM,olga.terceiro@allianz.com.br </t>
  </si>
  <si>
    <t>84</t>
  </si>
  <si>
    <t>994715987</t>
  </si>
  <si>
    <t>BA264057</t>
  </si>
  <si>
    <t>ba264057</t>
  </si>
  <si>
    <t>212130544</t>
  </si>
  <si>
    <t>44473327000156</t>
  </si>
  <si>
    <t>GUILHERME POPKO - FLUIR SEGUROS</t>
  </si>
  <si>
    <t>GUILHERME@FLUIRSEGUROS.COM.BR,andreia.brixner@allianz.com.br</t>
  </si>
  <si>
    <t>990107434</t>
  </si>
  <si>
    <t>22/01/2024</t>
  </si>
  <si>
    <t>BA264058</t>
  </si>
  <si>
    <t>ba264058</t>
  </si>
  <si>
    <t>242153420</t>
  </si>
  <si>
    <t>53159006000172</t>
  </si>
  <si>
    <t>KRAZUS CORRETORA DE SEGUROS LTDA</t>
  </si>
  <si>
    <t>CONTATO@KRAZUS.COM.BR ,marina.melo@allianz.com.br</t>
  </si>
  <si>
    <t>974427809</t>
  </si>
  <si>
    <t>BA264059</t>
  </si>
  <si>
    <t>ba264059</t>
  </si>
  <si>
    <t>222137014</t>
  </si>
  <si>
    <t>46744622000125</t>
  </si>
  <si>
    <t>FTAGRO GESTAO DE RISCOS 360 LTDA</t>
  </si>
  <si>
    <t>FABIOTOMAIN@FTAGRO.COM.BR,renata.melo@allianz.com.br</t>
  </si>
  <si>
    <t>62</t>
  </si>
  <si>
    <t>982666767</t>
  </si>
  <si>
    <t>BA264060</t>
  </si>
  <si>
    <t>ba264060</t>
  </si>
  <si>
    <t>241153443</t>
  </si>
  <si>
    <t>22101318806</t>
  </si>
  <si>
    <t>FRANCISCA MARCIA DE ARAUJO JESUS</t>
  </si>
  <si>
    <t>CORRETORADESEGUROSMPM@GMAIL.COM,leticia.pitkowski@allianz.com.br</t>
  </si>
  <si>
    <t>981014661</t>
  </si>
  <si>
    <t>20/01/2024</t>
  </si>
  <si>
    <t>BA264061</t>
  </si>
  <si>
    <t>ba264061</t>
  </si>
  <si>
    <t>232145118</t>
  </si>
  <si>
    <t>50107704000136</t>
  </si>
  <si>
    <t>SECSEG ADM.E CORRETORA DE SEGUROS LTDA</t>
  </si>
  <si>
    <t>SUELI.RIBEIRO@SECSEG.COM.BR,leticia.pitkowski@allianz.com.br</t>
  </si>
  <si>
    <t>916744709</t>
  </si>
  <si>
    <t>26/01/2024</t>
  </si>
  <si>
    <t>BA264062</t>
  </si>
  <si>
    <t>ba264062</t>
  </si>
  <si>
    <t>232153170</t>
  </si>
  <si>
    <t>53165512000174</t>
  </si>
  <si>
    <t xml:space="preserve">SANTOS E VILLA CORRETORA DE SEGUROS LTDA </t>
  </si>
  <si>
    <t>ACERTESEG@GMAIL.COM,gessica.silva@allianz.com.br</t>
  </si>
  <si>
    <t>BA264063</t>
  </si>
  <si>
    <t>ba264063</t>
  </si>
  <si>
    <t>232149870</t>
  </si>
  <si>
    <t>51994025000199</t>
  </si>
  <si>
    <t>GI SEGUROS LTDA</t>
  </si>
  <si>
    <t xml:space="preserve">VCUNHA.EXPERT@GMAIL.COM,olga.terceiro@allianz.com.br </t>
  </si>
  <si>
    <t>11/01/2024</t>
  </si>
  <si>
    <t>BA264064</t>
  </si>
  <si>
    <t>ba264064</t>
  </si>
  <si>
    <t>232148390</t>
  </si>
  <si>
    <t>23551189000106</t>
  </si>
  <si>
    <t>MACRUZ CORRETORA DE SEGUROS E CONSORCIOS LTDA</t>
  </si>
  <si>
    <t>MACRUZCONSULTORIA@GMAIL.COM,renata.melo@allianz.com.br</t>
  </si>
  <si>
    <t>33</t>
  </si>
  <si>
    <t>999731010</t>
  </si>
  <si>
    <t>BA264065</t>
  </si>
  <si>
    <t>ba264065</t>
  </si>
  <si>
    <t>232147956</t>
  </si>
  <si>
    <t>51099610000125</t>
  </si>
  <si>
    <t>V&amp;V CORRETORA DE SEGUROS LTDA</t>
  </si>
  <si>
    <t>VEVSCORRETORADESEGUROS@GMAIL.COM,renata.magalhaes@allianz.com.br</t>
  </si>
  <si>
    <t>95133-2075</t>
  </si>
  <si>
    <t>BA264066</t>
  </si>
  <si>
    <t>ba264066</t>
  </si>
  <si>
    <t>242153828</t>
  </si>
  <si>
    <t>53099789000146</t>
  </si>
  <si>
    <t>MACAUBAS CORRETORA DE SEGUROS LTDA</t>
  </si>
  <si>
    <t>MACAUBASSEGUROS@HOTMAIL.COM,beatriz.santos@allianz.com.br</t>
  </si>
  <si>
    <t>83</t>
  </si>
  <si>
    <t>99983-9765</t>
  </si>
  <si>
    <t>24/01/2024</t>
  </si>
  <si>
    <t>174-A</t>
  </si>
  <si>
    <t>BA264067</t>
  </si>
  <si>
    <t>ba264067</t>
  </si>
  <si>
    <t>BEATRIZ CONCEICAO S DOS SANTOS</t>
  </si>
  <si>
    <t>beatriz.santos@allianz.com.br</t>
  </si>
  <si>
    <t>232153312</t>
  </si>
  <si>
    <t>53104505000162</t>
  </si>
  <si>
    <t>PEDRA E SOUZA CORRETORA DE SEGUROS LTDA</t>
  </si>
  <si>
    <t>PEDRASOUZASEGUROS@GMAIL.COM,adriano.campos@allianz.com.br</t>
  </si>
  <si>
    <t>21</t>
  </si>
  <si>
    <t>981621956</t>
  </si>
  <si>
    <t>182-I</t>
  </si>
  <si>
    <t>BA264068</t>
  </si>
  <si>
    <t>ba264068</t>
  </si>
  <si>
    <t>ADRIANO ELIAS TESTAHY CAMPOS</t>
  </si>
  <si>
    <t>adriano.campos@allianz.com.br</t>
  </si>
  <si>
    <t>232153371</t>
  </si>
  <si>
    <t>53071997000137</t>
  </si>
  <si>
    <t>LEGALSEG CORRETORA DE SEGUROS LTDA</t>
  </si>
  <si>
    <t xml:space="preserve">JONE@LEGALCORRETORADESEGUROS.COM.BR,olga.terceiro@allianz.com.br </t>
  </si>
  <si>
    <t>996582244</t>
  </si>
  <si>
    <t>BA264069</t>
  </si>
  <si>
    <t>ba264069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</si>
</sst>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Arial"/>
      <family val="2"/>
    </font>
    <font>
      <sz val="11"/>
      <color theme="1"/>
      <name val="Calibri"/>
      <scheme val="minor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  <font>
      <sz val="11"/>
      <color rgb="FFFF0000"/>
      <name val="Calibri"/>
      <scheme val="minor"/>
    </font>
    <font>
      <sz val="11"/>
      <color rgb="FF203764"/>
      <name val="Calibr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3" fillId="3" borderId="1" xfId="0" applyFont="1" applyFill="1" applyBorder="1"/>
    <xf numFmtId="0" fontId="4" fillId="0" borderId="0" xfId="0" applyFont="1"/>
    <xf numFmtId="49" fontId="3" fillId="3" borderId="1" xfId="0" applyNumberFormat="1" applyFont="1" applyFill="1" applyBorder="1"/>
    <xf numFmtId="49" fontId="4" fillId="0" borderId="0" xfId="0" applyNumberFormat="1" applyFont="1"/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4" borderId="1" xfId="0" applyFont="1" applyFill="1" applyBorder="1"/>
    <xf numFmtId="0" fontId="3" fillId="5" borderId="1" xfId="0" applyFont="1" applyFill="1" applyBorder="1"/>
    <xf numFmtId="0" fontId="4" fillId="0" borderId="0" xfId="0" applyFont="1" applyAlignment="1">
      <alignment horizontal="right"/>
    </xf>
    <xf numFmtId="0" fontId="3" fillId="5" borderId="2" xfId="0" applyFont="1" applyFill="1" applyBorder="1" applyAlignment="1">
      <alignment horizontal="right"/>
    </xf>
    <xf numFmtId="14" fontId="4" fillId="0" borderId="0" xfId="0" applyNumberFormat="1" applyFont="1"/>
    <xf numFmtId="0" fontId="4" fillId="6" borderId="3" xfId="0" applyFont="1" applyFill="1" applyBorder="1"/>
    <xf numFmtId="0" fontId="6" fillId="0" borderId="0" xfId="1"/>
    <xf numFmtId="0" fontId="3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1" fillId="0" borderId="0" xfId="0" applyFont="1"/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elaine.sousa@allianz.com.br" TargetMode="External"/><Relationship Id="rId1" Type="http://schemas.openxmlformats.org/officeDocument/2006/relationships/hyperlink" Target="mailto:barbara.belo@allianz.com.br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30D5-A35A-42EA-A612-4EC8DB0D2021}">
  <dimension ref="A1:S45"/>
  <sheetViews>
    <sheetView tabSelected="1" topLeftCell="G27" workbookViewId="0">
      <selection activeCell="R47" sqref="R47"/>
    </sheetView>
  </sheetViews>
  <sheetFormatPr defaultRowHeight="12.75"/>
  <cols>
    <col min="1" max="1" width="11.42578125" customWidth="1"/>
    <col min="2" max="2" width="16.42578125" bestFit="1" customWidth="1"/>
    <col min="3" max="3" width="43.42578125" customWidth="1"/>
    <col min="4" max="4" width="80.5703125" bestFit="1" customWidth="1"/>
    <col min="5" max="5" width="5.28515625" customWidth="1"/>
    <col min="6" max="6" width="11.5703125" bestFit="1" customWidth="1"/>
    <col min="7" max="7" width="10.42578125" bestFit="1" customWidth="1"/>
    <col min="8" max="8" width="16.140625" bestFit="1" customWidth="1"/>
    <col min="11" max="11" width="6.85546875" customWidth="1"/>
    <col min="12" max="12" width="10" bestFit="1" customWidth="1"/>
    <col min="13" max="13" width="9.85546875" bestFit="1" customWidth="1"/>
    <col min="14" max="14" width="36.42578125" bestFit="1" customWidth="1"/>
    <col min="15" max="15" width="31.5703125" bestFit="1" customWidth="1"/>
    <col min="16" max="16" width="4" style="16" customWidth="1"/>
    <col min="17" max="17" width="10.85546875" bestFit="1" customWidth="1"/>
  </cols>
  <sheetData>
    <row r="1" spans="1:19" ht="15">
      <c r="A1" s="2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5" t="s">
        <v>15</v>
      </c>
      <c r="Q1" s="11" t="s">
        <v>16</v>
      </c>
      <c r="R1" s="1" t="s">
        <v>17</v>
      </c>
      <c r="S1" s="1" t="s">
        <v>18</v>
      </c>
    </row>
    <row r="2" spans="1:19" ht="15">
      <c r="A2" s="3" t="s">
        <v>19</v>
      </c>
      <c r="B2" s="5" t="s">
        <v>20</v>
      </c>
      <c r="C2" s="3" t="s">
        <v>21</v>
      </c>
      <c r="D2" s="3" t="s">
        <v>22</v>
      </c>
      <c r="E2" s="7" t="s">
        <v>23</v>
      </c>
      <c r="F2" s="7" t="s">
        <v>24</v>
      </c>
      <c r="G2" s="3" t="s">
        <v>25</v>
      </c>
      <c r="H2" t="s">
        <v>26</v>
      </c>
      <c r="I2" t="s">
        <v>27</v>
      </c>
      <c r="J2" s="3">
        <v>4032370</v>
      </c>
      <c r="K2" s="3" t="s">
        <v>28</v>
      </c>
      <c r="L2" s="18" t="s">
        <v>29</v>
      </c>
      <c r="M2" s="19" t="s">
        <v>30</v>
      </c>
      <c r="N2" s="3" t="s">
        <v>31</v>
      </c>
      <c r="O2" s="3" t="s">
        <v>32</v>
      </c>
      <c r="P2" s="7" t="s">
        <v>33</v>
      </c>
      <c r="Q2" s="10" t="s">
        <v>34</v>
      </c>
    </row>
    <row r="3" spans="1:19" ht="15">
      <c r="A3" s="3" t="s">
        <v>35</v>
      </c>
      <c r="B3" s="5" t="s">
        <v>36</v>
      </c>
      <c r="C3" s="3" t="s">
        <v>37</v>
      </c>
      <c r="D3" s="3" t="s">
        <v>38</v>
      </c>
      <c r="E3" s="7" t="s">
        <v>39</v>
      </c>
      <c r="F3" s="7" t="s">
        <v>40</v>
      </c>
      <c r="G3" s="3" t="s">
        <v>41</v>
      </c>
      <c r="H3" t="s">
        <v>26</v>
      </c>
      <c r="I3" t="s">
        <v>27</v>
      </c>
      <c r="J3" s="3">
        <v>4032352</v>
      </c>
      <c r="K3" s="3" t="s">
        <v>42</v>
      </c>
      <c r="L3" s="18" t="s">
        <v>43</v>
      </c>
      <c r="M3" s="19" t="s">
        <v>44</v>
      </c>
      <c r="N3" s="3" t="s">
        <v>45</v>
      </c>
      <c r="O3" s="3" t="s">
        <v>46</v>
      </c>
      <c r="P3" s="7">
        <v>32</v>
      </c>
      <c r="Q3" s="10" t="s">
        <v>47</v>
      </c>
    </row>
    <row r="4" spans="1:19" ht="15">
      <c r="A4" s="3" t="s">
        <v>48</v>
      </c>
      <c r="B4" s="5" t="s">
        <v>49</v>
      </c>
      <c r="C4" s="3" t="s">
        <v>50</v>
      </c>
      <c r="D4" s="3" t="s">
        <v>51</v>
      </c>
      <c r="E4" s="7" t="s">
        <v>52</v>
      </c>
      <c r="F4" s="7" t="s">
        <v>53</v>
      </c>
      <c r="G4" s="3" t="s">
        <v>54</v>
      </c>
      <c r="H4" t="s">
        <v>26</v>
      </c>
      <c r="I4" t="s">
        <v>27</v>
      </c>
      <c r="J4" s="3">
        <v>4032358</v>
      </c>
      <c r="K4" s="3" t="s">
        <v>55</v>
      </c>
      <c r="L4" s="18" t="s">
        <v>56</v>
      </c>
      <c r="M4" s="19" t="s">
        <v>57</v>
      </c>
      <c r="N4" s="3" t="s">
        <v>58</v>
      </c>
      <c r="O4" s="3" t="s">
        <v>59</v>
      </c>
      <c r="P4" s="7" t="s">
        <v>60</v>
      </c>
      <c r="Q4" s="10" t="s">
        <v>61</v>
      </c>
    </row>
    <row r="5" spans="1:19" ht="15">
      <c r="A5" s="3" t="s">
        <v>62</v>
      </c>
      <c r="B5" s="5" t="s">
        <v>63</v>
      </c>
      <c r="C5" s="3" t="s">
        <v>64</v>
      </c>
      <c r="D5" s="3" t="s">
        <v>65</v>
      </c>
      <c r="E5" s="7" t="s">
        <v>66</v>
      </c>
      <c r="F5" s="7" t="s">
        <v>67</v>
      </c>
      <c r="G5" s="3" t="s">
        <v>68</v>
      </c>
      <c r="H5" t="s">
        <v>26</v>
      </c>
      <c r="I5" t="s">
        <v>27</v>
      </c>
      <c r="J5" s="3">
        <v>4032345</v>
      </c>
      <c r="K5" s="3" t="s">
        <v>69</v>
      </c>
      <c r="L5" s="18" t="s">
        <v>70</v>
      </c>
      <c r="M5" s="19" t="s">
        <v>71</v>
      </c>
      <c r="N5" s="3" t="s">
        <v>72</v>
      </c>
      <c r="O5" s="3" t="s">
        <v>73</v>
      </c>
      <c r="P5" s="7" t="s">
        <v>74</v>
      </c>
      <c r="Q5" s="10" t="s">
        <v>75</v>
      </c>
    </row>
    <row r="6" spans="1:19" ht="15">
      <c r="A6" s="3" t="s">
        <v>76</v>
      </c>
      <c r="B6" s="5" t="s">
        <v>77</v>
      </c>
      <c r="C6" s="3" t="s">
        <v>78</v>
      </c>
      <c r="D6" s="3" t="s">
        <v>79</v>
      </c>
      <c r="E6" s="7" t="s">
        <v>80</v>
      </c>
      <c r="F6" s="7" t="s">
        <v>81</v>
      </c>
      <c r="G6" s="3" t="s">
        <v>82</v>
      </c>
      <c r="H6" t="s">
        <v>26</v>
      </c>
      <c r="I6" t="s">
        <v>27</v>
      </c>
      <c r="J6" s="3">
        <v>4032343</v>
      </c>
      <c r="K6" s="3" t="s">
        <v>83</v>
      </c>
      <c r="L6" s="18" t="s">
        <v>84</v>
      </c>
      <c r="M6" s="19" t="s">
        <v>85</v>
      </c>
      <c r="N6" s="3" t="s">
        <v>86</v>
      </c>
      <c r="O6" s="3" t="s">
        <v>87</v>
      </c>
      <c r="P6" s="7" t="s">
        <v>33</v>
      </c>
      <c r="Q6" s="10" t="s">
        <v>88</v>
      </c>
    </row>
    <row r="7" spans="1:19" ht="15">
      <c r="A7" s="3" t="s">
        <v>89</v>
      </c>
      <c r="B7" s="5" t="s">
        <v>90</v>
      </c>
      <c r="C7" s="3" t="s">
        <v>91</v>
      </c>
      <c r="D7" s="3" t="s">
        <v>92</v>
      </c>
      <c r="E7" s="7" t="s">
        <v>93</v>
      </c>
      <c r="F7" s="7" t="s">
        <v>94</v>
      </c>
      <c r="G7" s="3" t="s">
        <v>95</v>
      </c>
      <c r="H7" t="s">
        <v>26</v>
      </c>
      <c r="I7" t="s">
        <v>27</v>
      </c>
      <c r="J7" s="3">
        <v>4032369</v>
      </c>
      <c r="K7" s="3" t="s">
        <v>96</v>
      </c>
      <c r="L7" s="18" t="s">
        <v>97</v>
      </c>
      <c r="M7" s="19" t="s">
        <v>98</v>
      </c>
      <c r="N7" s="3" t="s">
        <v>99</v>
      </c>
      <c r="O7" s="3" t="s">
        <v>100</v>
      </c>
      <c r="P7" s="7" t="s">
        <v>101</v>
      </c>
      <c r="Q7" s="10" t="s">
        <v>102</v>
      </c>
    </row>
    <row r="8" spans="1:19" ht="15">
      <c r="A8" s="3" t="s">
        <v>103</v>
      </c>
      <c r="B8" s="5" t="s">
        <v>104</v>
      </c>
      <c r="C8" s="3" t="s">
        <v>105</v>
      </c>
      <c r="D8" s="3" t="s">
        <v>106</v>
      </c>
      <c r="E8" s="7" t="s">
        <v>66</v>
      </c>
      <c r="F8" s="7" t="s">
        <v>107</v>
      </c>
      <c r="G8" s="3" t="s">
        <v>108</v>
      </c>
      <c r="H8" t="s">
        <v>26</v>
      </c>
      <c r="I8" t="s">
        <v>27</v>
      </c>
      <c r="J8" s="3">
        <v>4032342</v>
      </c>
      <c r="K8" s="3" t="s">
        <v>109</v>
      </c>
      <c r="L8" s="18" t="s">
        <v>110</v>
      </c>
      <c r="M8" s="19" t="s">
        <v>111</v>
      </c>
      <c r="N8" s="3" t="s">
        <v>112</v>
      </c>
      <c r="O8" s="3" t="s">
        <v>113</v>
      </c>
      <c r="P8" s="7">
        <v>11</v>
      </c>
      <c r="Q8" s="10" t="s">
        <v>114</v>
      </c>
    </row>
    <row r="9" spans="1:19" ht="15">
      <c r="A9" s="3" t="s">
        <v>115</v>
      </c>
      <c r="B9" s="5" t="s">
        <v>116</v>
      </c>
      <c r="C9" s="3" t="s">
        <v>117</v>
      </c>
      <c r="D9" s="3" t="s">
        <v>118</v>
      </c>
      <c r="E9" s="7" t="s">
        <v>66</v>
      </c>
      <c r="F9" s="7" t="s">
        <v>119</v>
      </c>
      <c r="G9" s="3" t="s">
        <v>120</v>
      </c>
      <c r="H9" t="s">
        <v>26</v>
      </c>
      <c r="I9" t="s">
        <v>27</v>
      </c>
      <c r="J9" s="3">
        <v>4032341</v>
      </c>
      <c r="K9" s="3" t="s">
        <v>109</v>
      </c>
      <c r="L9" s="18" t="s">
        <v>121</v>
      </c>
      <c r="M9" s="19" t="s">
        <v>122</v>
      </c>
      <c r="N9" s="3" t="s">
        <v>112</v>
      </c>
      <c r="O9" s="3" t="s">
        <v>113</v>
      </c>
      <c r="P9" s="7">
        <v>11</v>
      </c>
      <c r="Q9" s="10" t="s">
        <v>114</v>
      </c>
    </row>
    <row r="10" spans="1:19" ht="15">
      <c r="A10" s="3" t="s">
        <v>123</v>
      </c>
      <c r="B10" s="5" t="s">
        <v>124</v>
      </c>
      <c r="C10" s="3" t="s">
        <v>125</v>
      </c>
      <c r="D10" s="3" t="s">
        <v>126</v>
      </c>
      <c r="E10" s="7" t="s">
        <v>127</v>
      </c>
      <c r="F10" s="7" t="s">
        <v>128</v>
      </c>
      <c r="G10" s="3" t="s">
        <v>129</v>
      </c>
      <c r="H10" t="s">
        <v>26</v>
      </c>
      <c r="I10" t="s">
        <v>27</v>
      </c>
      <c r="J10" s="3">
        <v>4032344</v>
      </c>
      <c r="K10" s="3" t="s">
        <v>130</v>
      </c>
      <c r="L10" s="18" t="s">
        <v>131</v>
      </c>
      <c r="M10" s="19" t="s">
        <v>132</v>
      </c>
      <c r="N10" s="20" t="s">
        <v>133</v>
      </c>
      <c r="O10" s="14" t="s">
        <v>134</v>
      </c>
      <c r="P10" s="7">
        <v>31</v>
      </c>
      <c r="Q10" s="10">
        <v>998234571</v>
      </c>
    </row>
    <row r="11" spans="1:19" ht="15">
      <c r="A11" s="3" t="s">
        <v>135</v>
      </c>
      <c r="B11" s="5" t="s">
        <v>136</v>
      </c>
      <c r="C11" s="3" t="s">
        <v>137</v>
      </c>
      <c r="D11" s="3" t="s">
        <v>138</v>
      </c>
      <c r="E11" s="7" t="s">
        <v>80</v>
      </c>
      <c r="F11" s="7" t="s">
        <v>139</v>
      </c>
      <c r="G11" s="3" t="s">
        <v>129</v>
      </c>
      <c r="H11" t="s">
        <v>26</v>
      </c>
      <c r="I11" t="s">
        <v>27</v>
      </c>
      <c r="J11" s="3">
        <v>4032338</v>
      </c>
      <c r="K11" s="3" t="s">
        <v>83</v>
      </c>
      <c r="L11" s="18" t="s">
        <v>140</v>
      </c>
      <c r="M11" s="19" t="s">
        <v>141</v>
      </c>
      <c r="N11" s="3" t="s">
        <v>86</v>
      </c>
      <c r="O11" s="3" t="s">
        <v>87</v>
      </c>
      <c r="P11" s="7" t="s">
        <v>33</v>
      </c>
      <c r="Q11" s="10" t="s">
        <v>88</v>
      </c>
    </row>
    <row r="12" spans="1:19" ht="15">
      <c r="A12" s="3" t="s">
        <v>142</v>
      </c>
      <c r="B12" s="5" t="s">
        <v>143</v>
      </c>
      <c r="C12" s="3" t="s">
        <v>144</v>
      </c>
      <c r="D12" s="3" t="s">
        <v>145</v>
      </c>
      <c r="E12" s="7" t="s">
        <v>66</v>
      </c>
      <c r="F12" s="7" t="s">
        <v>146</v>
      </c>
      <c r="G12" s="3" t="s">
        <v>147</v>
      </c>
      <c r="H12" t="s">
        <v>26</v>
      </c>
      <c r="I12" t="s">
        <v>27</v>
      </c>
      <c r="J12" s="3">
        <v>4032347</v>
      </c>
      <c r="K12" s="3" t="s">
        <v>148</v>
      </c>
      <c r="L12" s="18" t="s">
        <v>149</v>
      </c>
      <c r="M12" s="19" t="s">
        <v>150</v>
      </c>
      <c r="N12" s="3" t="s">
        <v>151</v>
      </c>
      <c r="O12" s="14" t="s">
        <v>152</v>
      </c>
      <c r="P12" s="7">
        <v>11</v>
      </c>
      <c r="Q12" s="10">
        <v>957370667</v>
      </c>
    </row>
    <row r="13" spans="1:19" ht="15">
      <c r="A13" s="3" t="s">
        <v>153</v>
      </c>
      <c r="B13" s="5" t="s">
        <v>154</v>
      </c>
      <c r="C13" s="3" t="s">
        <v>155</v>
      </c>
      <c r="D13" s="3" t="s">
        <v>156</v>
      </c>
      <c r="E13" s="7" t="s">
        <v>127</v>
      </c>
      <c r="F13" s="7" t="s">
        <v>157</v>
      </c>
      <c r="G13" s="3" t="s">
        <v>158</v>
      </c>
      <c r="H13" t="s">
        <v>26</v>
      </c>
      <c r="I13" t="s">
        <v>27</v>
      </c>
      <c r="J13" s="3">
        <v>4032336</v>
      </c>
      <c r="K13" s="3" t="s">
        <v>159</v>
      </c>
      <c r="L13" s="18" t="s">
        <v>160</v>
      </c>
      <c r="M13" s="19" t="s">
        <v>161</v>
      </c>
      <c r="N13" s="3" t="s">
        <v>162</v>
      </c>
      <c r="O13" s="3" t="s">
        <v>163</v>
      </c>
      <c r="P13" s="7">
        <v>34</v>
      </c>
      <c r="Q13" s="10" t="s">
        <v>164</v>
      </c>
    </row>
    <row r="14" spans="1:19" ht="15">
      <c r="A14" s="3" t="s">
        <v>165</v>
      </c>
      <c r="B14" s="5" t="s">
        <v>166</v>
      </c>
      <c r="C14" s="3" t="s">
        <v>167</v>
      </c>
      <c r="D14" s="3" t="s">
        <v>168</v>
      </c>
      <c r="E14" s="7" t="s">
        <v>169</v>
      </c>
      <c r="F14" s="7" t="s">
        <v>170</v>
      </c>
      <c r="G14" s="3" t="s">
        <v>171</v>
      </c>
      <c r="H14" t="s">
        <v>26</v>
      </c>
      <c r="I14" t="s">
        <v>27</v>
      </c>
      <c r="J14" s="13">
        <v>4032351</v>
      </c>
      <c r="K14" s="3" t="s">
        <v>172</v>
      </c>
      <c r="L14" s="18" t="s">
        <v>173</v>
      </c>
      <c r="M14" s="19" t="s">
        <v>174</v>
      </c>
      <c r="N14" s="3" t="s">
        <v>175</v>
      </c>
      <c r="O14" s="3" t="s">
        <v>176</v>
      </c>
      <c r="P14" s="7" t="s">
        <v>169</v>
      </c>
      <c r="Q14" s="10" t="s">
        <v>177</v>
      </c>
    </row>
    <row r="15" spans="1:19" ht="15">
      <c r="A15" s="3" t="s">
        <v>178</v>
      </c>
      <c r="B15" s="5" t="s">
        <v>179</v>
      </c>
      <c r="C15" s="3" t="s">
        <v>180</v>
      </c>
      <c r="D15" s="3" t="s">
        <v>181</v>
      </c>
      <c r="E15" s="7" t="s">
        <v>66</v>
      </c>
      <c r="F15" s="7" t="s">
        <v>182</v>
      </c>
      <c r="G15" s="3" t="s">
        <v>171</v>
      </c>
      <c r="H15" t="s">
        <v>26</v>
      </c>
      <c r="I15" t="s">
        <v>27</v>
      </c>
      <c r="J15" s="13">
        <v>4032337</v>
      </c>
      <c r="K15" s="3" t="s">
        <v>183</v>
      </c>
      <c r="L15" s="18" t="s">
        <v>184</v>
      </c>
      <c r="M15" s="19" t="s">
        <v>185</v>
      </c>
      <c r="N15" s="3" t="s">
        <v>186</v>
      </c>
      <c r="O15" s="3" t="s">
        <v>187</v>
      </c>
      <c r="P15" s="7">
        <v>11</v>
      </c>
      <c r="Q15" s="10" t="s">
        <v>188</v>
      </c>
    </row>
    <row r="16" spans="1:19" ht="15">
      <c r="A16" s="3" t="s">
        <v>189</v>
      </c>
      <c r="B16" s="5" t="s">
        <v>190</v>
      </c>
      <c r="C16" s="3" t="s">
        <v>191</v>
      </c>
      <c r="D16" s="3" t="s">
        <v>192</v>
      </c>
      <c r="E16" s="7" t="s">
        <v>101</v>
      </c>
      <c r="F16" s="7" t="s">
        <v>193</v>
      </c>
      <c r="G16" s="3" t="s">
        <v>171</v>
      </c>
      <c r="H16" t="s">
        <v>26</v>
      </c>
      <c r="I16" t="s">
        <v>27</v>
      </c>
      <c r="J16" s="13">
        <v>4032356</v>
      </c>
      <c r="K16" s="3" t="s">
        <v>194</v>
      </c>
      <c r="L16" s="18" t="s">
        <v>195</v>
      </c>
      <c r="M16" s="19" t="s">
        <v>196</v>
      </c>
      <c r="N16" s="3" t="s">
        <v>197</v>
      </c>
      <c r="O16" s="3" t="s">
        <v>198</v>
      </c>
      <c r="P16" s="7" t="s">
        <v>199</v>
      </c>
      <c r="Q16" s="10" t="s">
        <v>200</v>
      </c>
    </row>
    <row r="17" spans="1:17" ht="15">
      <c r="A17" s="3" t="s">
        <v>201</v>
      </c>
      <c r="B17" s="5" t="s">
        <v>202</v>
      </c>
      <c r="C17" s="3" t="s">
        <v>203</v>
      </c>
      <c r="D17" s="3" t="s">
        <v>204</v>
      </c>
      <c r="E17" s="7" t="s">
        <v>205</v>
      </c>
      <c r="F17" s="7" t="s">
        <v>206</v>
      </c>
      <c r="G17" s="3" t="s">
        <v>207</v>
      </c>
      <c r="H17" t="s">
        <v>26</v>
      </c>
      <c r="I17" t="s">
        <v>27</v>
      </c>
      <c r="J17" s="3">
        <v>4032367</v>
      </c>
      <c r="K17" s="3" t="s">
        <v>208</v>
      </c>
      <c r="L17" s="18" t="s">
        <v>209</v>
      </c>
      <c r="M17" s="19" t="s">
        <v>210</v>
      </c>
      <c r="N17" s="3" t="s">
        <v>211</v>
      </c>
      <c r="O17" s="3" t="s">
        <v>212</v>
      </c>
      <c r="P17" s="7" t="s">
        <v>205</v>
      </c>
      <c r="Q17" s="10" t="s">
        <v>213</v>
      </c>
    </row>
    <row r="18" spans="1:17" ht="15">
      <c r="A18" s="3" t="s">
        <v>214</v>
      </c>
      <c r="B18" s="5" t="s">
        <v>215</v>
      </c>
      <c r="C18" s="3" t="s">
        <v>216</v>
      </c>
      <c r="D18" s="3" t="s">
        <v>217</v>
      </c>
      <c r="E18" s="7" t="s">
        <v>218</v>
      </c>
      <c r="F18" s="7" t="s">
        <v>219</v>
      </c>
      <c r="G18" s="3" t="s">
        <v>207</v>
      </c>
      <c r="H18" t="s">
        <v>26</v>
      </c>
      <c r="I18" t="s">
        <v>27</v>
      </c>
      <c r="J18" s="3">
        <v>4032368</v>
      </c>
      <c r="K18" s="3" t="s">
        <v>220</v>
      </c>
      <c r="L18" s="18" t="s">
        <v>221</v>
      </c>
      <c r="M18" s="19" t="s">
        <v>222</v>
      </c>
      <c r="N18" s="3" t="s">
        <v>223</v>
      </c>
      <c r="O18" s="3" t="s">
        <v>224</v>
      </c>
      <c r="P18" s="7">
        <v>41</v>
      </c>
      <c r="Q18" s="17">
        <v>992169821</v>
      </c>
    </row>
    <row r="19" spans="1:17" ht="15">
      <c r="A19" s="3" t="s">
        <v>225</v>
      </c>
      <c r="B19" s="5" t="s">
        <v>226</v>
      </c>
      <c r="C19" s="3" t="s">
        <v>227</v>
      </c>
      <c r="D19" s="3" t="s">
        <v>228</v>
      </c>
      <c r="E19" s="7" t="s">
        <v>66</v>
      </c>
      <c r="F19" s="7" t="s">
        <v>229</v>
      </c>
      <c r="G19" s="3" t="s">
        <v>207</v>
      </c>
      <c r="H19" t="s">
        <v>26</v>
      </c>
      <c r="I19" t="s">
        <v>27</v>
      </c>
      <c r="J19" s="3">
        <v>4032335</v>
      </c>
      <c r="K19" s="3" t="s">
        <v>230</v>
      </c>
      <c r="L19" s="18" t="s">
        <v>231</v>
      </c>
      <c r="M19" s="19" t="s">
        <v>232</v>
      </c>
      <c r="N19" s="3" t="s">
        <v>233</v>
      </c>
      <c r="O19" s="3" t="s">
        <v>234</v>
      </c>
      <c r="P19" s="7">
        <v>11</v>
      </c>
      <c r="Q19" s="10" t="s">
        <v>235</v>
      </c>
    </row>
    <row r="20" spans="1:17" ht="15">
      <c r="A20" s="3" t="s">
        <v>236</v>
      </c>
      <c r="B20" s="5" t="s">
        <v>237</v>
      </c>
      <c r="C20" s="3" t="s">
        <v>238</v>
      </c>
      <c r="D20" s="3" t="s">
        <v>239</v>
      </c>
      <c r="E20" s="7" t="s">
        <v>127</v>
      </c>
      <c r="F20" s="7" t="s">
        <v>240</v>
      </c>
      <c r="G20" s="3" t="s">
        <v>241</v>
      </c>
      <c r="H20" t="s">
        <v>26</v>
      </c>
      <c r="I20" t="s">
        <v>27</v>
      </c>
      <c r="J20" s="3">
        <v>4032346</v>
      </c>
      <c r="K20" s="3" t="s">
        <v>242</v>
      </c>
      <c r="L20" s="18" t="s">
        <v>243</v>
      </c>
      <c r="M20" s="19" t="s">
        <v>244</v>
      </c>
      <c r="N20" s="3" t="s">
        <v>245</v>
      </c>
      <c r="O20" s="3" t="s">
        <v>246</v>
      </c>
      <c r="P20" s="7">
        <v>61</v>
      </c>
      <c r="Q20" s="10" t="s">
        <v>247</v>
      </c>
    </row>
    <row r="21" spans="1:17" ht="15">
      <c r="A21" s="3" t="s">
        <v>248</v>
      </c>
      <c r="B21" s="5" t="s">
        <v>249</v>
      </c>
      <c r="C21" s="3" t="s">
        <v>250</v>
      </c>
      <c r="D21" s="3" t="s">
        <v>251</v>
      </c>
      <c r="E21" s="7" t="s">
        <v>33</v>
      </c>
      <c r="F21" s="7" t="s">
        <v>252</v>
      </c>
      <c r="G21" s="12">
        <v>45566</v>
      </c>
      <c r="H21" t="s">
        <v>26</v>
      </c>
      <c r="I21" t="s">
        <v>27</v>
      </c>
      <c r="J21" s="3">
        <v>4032350</v>
      </c>
      <c r="K21" s="3" t="s">
        <v>253</v>
      </c>
      <c r="L21" s="18" t="s">
        <v>254</v>
      </c>
      <c r="M21" s="19" t="s">
        <v>255</v>
      </c>
      <c r="N21" s="3" t="s">
        <v>256</v>
      </c>
      <c r="O21" s="3" t="s">
        <v>257</v>
      </c>
      <c r="P21" s="7" t="s">
        <v>33</v>
      </c>
      <c r="Q21" s="10" t="s">
        <v>258</v>
      </c>
    </row>
    <row r="22" spans="1:17" ht="15">
      <c r="A22" s="3" t="s">
        <v>259</v>
      </c>
      <c r="B22" s="5" t="s">
        <v>260</v>
      </c>
      <c r="C22" s="3" t="s">
        <v>261</v>
      </c>
      <c r="D22" s="3" t="s">
        <v>262</v>
      </c>
      <c r="E22" s="7" t="s">
        <v>66</v>
      </c>
      <c r="F22" s="7" t="s">
        <v>263</v>
      </c>
      <c r="G22" s="3" t="s">
        <v>129</v>
      </c>
      <c r="H22" t="s">
        <v>26</v>
      </c>
      <c r="I22" t="s">
        <v>27</v>
      </c>
      <c r="J22" s="3">
        <v>4032339</v>
      </c>
      <c r="K22" s="3" t="s">
        <v>109</v>
      </c>
      <c r="L22" s="18" t="s">
        <v>264</v>
      </c>
      <c r="M22" s="19" t="s">
        <v>265</v>
      </c>
      <c r="N22" s="3" t="s">
        <v>112</v>
      </c>
      <c r="O22" s="3" t="s">
        <v>113</v>
      </c>
      <c r="P22" s="7">
        <v>11</v>
      </c>
      <c r="Q22" s="10" t="s">
        <v>114</v>
      </c>
    </row>
    <row r="23" spans="1:17" ht="15">
      <c r="A23" s="3" t="s">
        <v>266</v>
      </c>
      <c r="B23" s="5" t="s">
        <v>267</v>
      </c>
      <c r="C23" s="3" t="s">
        <v>268</v>
      </c>
      <c r="D23" s="3" t="s">
        <v>269</v>
      </c>
      <c r="E23" s="7" t="s">
        <v>270</v>
      </c>
      <c r="F23" s="7" t="s">
        <v>271</v>
      </c>
      <c r="G23" s="3" t="s">
        <v>272</v>
      </c>
      <c r="H23" t="s">
        <v>26</v>
      </c>
      <c r="I23" t="s">
        <v>27</v>
      </c>
      <c r="J23" s="3">
        <v>4032340</v>
      </c>
      <c r="K23" s="3" t="s">
        <v>273</v>
      </c>
      <c r="L23" s="18" t="s">
        <v>274</v>
      </c>
      <c r="M23" s="19" t="s">
        <v>275</v>
      </c>
      <c r="N23" s="3" t="s">
        <v>276</v>
      </c>
      <c r="O23" s="3" t="s">
        <v>277</v>
      </c>
      <c r="P23" s="7" t="s">
        <v>278</v>
      </c>
      <c r="Q23" s="10" t="s">
        <v>278</v>
      </c>
    </row>
    <row r="24" spans="1:17" ht="15">
      <c r="A24" s="3" t="s">
        <v>279</v>
      </c>
      <c r="B24" s="5" t="s">
        <v>280</v>
      </c>
      <c r="C24" s="3" t="s">
        <v>281</v>
      </c>
      <c r="D24" s="3" t="s">
        <v>282</v>
      </c>
      <c r="E24" s="7" t="s">
        <v>283</v>
      </c>
      <c r="F24" s="7" t="s">
        <v>284</v>
      </c>
      <c r="G24" s="3" t="s">
        <v>285</v>
      </c>
      <c r="H24" t="s">
        <v>26</v>
      </c>
      <c r="I24" t="s">
        <v>27</v>
      </c>
      <c r="J24" s="3">
        <v>4032348</v>
      </c>
      <c r="K24" s="3" t="s">
        <v>273</v>
      </c>
      <c r="L24" s="18" t="s">
        <v>286</v>
      </c>
      <c r="M24" s="19" t="s">
        <v>287</v>
      </c>
      <c r="N24" s="3" t="s">
        <v>276</v>
      </c>
      <c r="O24" s="3" t="s">
        <v>277</v>
      </c>
      <c r="P24" s="7" t="s">
        <v>278</v>
      </c>
      <c r="Q24" s="10" t="s">
        <v>278</v>
      </c>
    </row>
    <row r="25" spans="1:17" ht="15">
      <c r="A25" s="3" t="s">
        <v>288</v>
      </c>
      <c r="B25" s="5" t="s">
        <v>289</v>
      </c>
      <c r="C25" s="3" t="s">
        <v>290</v>
      </c>
      <c r="D25" s="3" t="s">
        <v>291</v>
      </c>
      <c r="E25" s="7">
        <v>11</v>
      </c>
      <c r="F25" s="7" t="s">
        <v>292</v>
      </c>
      <c r="G25" s="3" t="s">
        <v>293</v>
      </c>
      <c r="H25" t="s">
        <v>26</v>
      </c>
      <c r="I25" t="s">
        <v>27</v>
      </c>
      <c r="J25" s="3">
        <v>4032349</v>
      </c>
      <c r="K25" s="3" t="s">
        <v>109</v>
      </c>
      <c r="L25" s="18" t="s">
        <v>294</v>
      </c>
      <c r="M25" s="19" t="s">
        <v>295</v>
      </c>
      <c r="N25" s="3" t="s">
        <v>112</v>
      </c>
      <c r="O25" s="3" t="s">
        <v>113</v>
      </c>
      <c r="P25" s="7">
        <v>11</v>
      </c>
      <c r="Q25" s="10" t="s">
        <v>114</v>
      </c>
    </row>
    <row r="26" spans="1:17" ht="15">
      <c r="A26" s="3" t="s">
        <v>296</v>
      </c>
      <c r="B26" s="5" t="s">
        <v>297</v>
      </c>
      <c r="C26" s="3" t="s">
        <v>298</v>
      </c>
      <c r="D26" s="3" t="s">
        <v>299</v>
      </c>
      <c r="E26" s="7" t="s">
        <v>300</v>
      </c>
      <c r="F26" s="7" t="s">
        <v>300</v>
      </c>
      <c r="G26" s="3" t="s">
        <v>129</v>
      </c>
      <c r="H26" t="s">
        <v>26</v>
      </c>
      <c r="I26" t="s">
        <v>27</v>
      </c>
      <c r="J26" s="3">
        <v>4032353</v>
      </c>
      <c r="K26" s="3" t="s">
        <v>55</v>
      </c>
      <c r="L26" s="18" t="s">
        <v>301</v>
      </c>
      <c r="M26" s="19" t="s">
        <v>302</v>
      </c>
      <c r="N26" s="3" t="s">
        <v>58</v>
      </c>
      <c r="O26" s="3" t="s">
        <v>59</v>
      </c>
      <c r="P26" s="7" t="s">
        <v>60</v>
      </c>
      <c r="Q26" s="10" t="s">
        <v>61</v>
      </c>
    </row>
    <row r="27" spans="1:17" ht="15">
      <c r="A27" s="3" t="s">
        <v>303</v>
      </c>
      <c r="B27" s="5" t="s">
        <v>304</v>
      </c>
      <c r="C27" s="3" t="s">
        <v>305</v>
      </c>
      <c r="D27" s="3" t="s">
        <v>306</v>
      </c>
      <c r="E27" s="7" t="s">
        <v>300</v>
      </c>
      <c r="F27" s="7" t="s">
        <v>300</v>
      </c>
      <c r="G27" s="3" t="s">
        <v>307</v>
      </c>
      <c r="H27" t="s">
        <v>26</v>
      </c>
      <c r="I27" t="s">
        <v>27</v>
      </c>
      <c r="J27" s="3">
        <v>4032354</v>
      </c>
      <c r="K27" s="3" t="s">
        <v>55</v>
      </c>
      <c r="L27" s="18" t="s">
        <v>308</v>
      </c>
      <c r="M27" s="19" t="s">
        <v>309</v>
      </c>
      <c r="N27" s="3" t="s">
        <v>58</v>
      </c>
      <c r="O27" s="3" t="s">
        <v>59</v>
      </c>
      <c r="P27" s="7" t="s">
        <v>60</v>
      </c>
      <c r="Q27" s="10" t="s">
        <v>61</v>
      </c>
    </row>
    <row r="28" spans="1:17" ht="15">
      <c r="A28" s="3" t="s">
        <v>310</v>
      </c>
      <c r="B28" s="5" t="s">
        <v>311</v>
      </c>
      <c r="C28" s="3" t="s">
        <v>312</v>
      </c>
      <c r="D28" s="3" t="s">
        <v>313</v>
      </c>
      <c r="E28" s="7" t="s">
        <v>314</v>
      </c>
      <c r="F28" s="7" t="s">
        <v>315</v>
      </c>
      <c r="G28" s="3" t="s">
        <v>316</v>
      </c>
      <c r="H28" t="s">
        <v>26</v>
      </c>
      <c r="I28" t="s">
        <v>27</v>
      </c>
      <c r="J28" s="3">
        <v>4032355</v>
      </c>
      <c r="K28" s="3" t="s">
        <v>148</v>
      </c>
      <c r="L28" s="18" t="s">
        <v>317</v>
      </c>
      <c r="M28" s="19" t="s">
        <v>318</v>
      </c>
      <c r="N28" s="3" t="s">
        <v>319</v>
      </c>
      <c r="O28" s="3" t="s">
        <v>152</v>
      </c>
      <c r="P28" s="7">
        <v>11</v>
      </c>
      <c r="Q28" s="10">
        <v>957370667</v>
      </c>
    </row>
    <row r="29" spans="1:17" ht="15">
      <c r="A29" s="3" t="s">
        <v>320</v>
      </c>
      <c r="B29" s="5" t="s">
        <v>321</v>
      </c>
      <c r="C29" s="3" t="s">
        <v>322</v>
      </c>
      <c r="D29" s="3" t="s">
        <v>323</v>
      </c>
      <c r="E29" s="7" t="s">
        <v>66</v>
      </c>
      <c r="F29" s="7" t="s">
        <v>324</v>
      </c>
      <c r="G29" s="3" t="s">
        <v>325</v>
      </c>
      <c r="H29" t="s">
        <v>26</v>
      </c>
      <c r="I29" t="s">
        <v>27</v>
      </c>
      <c r="J29" s="3">
        <v>4032364</v>
      </c>
      <c r="K29" s="3" t="s">
        <v>109</v>
      </c>
      <c r="L29" s="18" t="s">
        <v>326</v>
      </c>
      <c r="M29" s="19" t="s">
        <v>327</v>
      </c>
      <c r="N29" s="3" t="s">
        <v>112</v>
      </c>
      <c r="O29" s="3" t="s">
        <v>113</v>
      </c>
      <c r="P29" s="7">
        <v>11</v>
      </c>
      <c r="Q29" s="10" t="s">
        <v>114</v>
      </c>
    </row>
    <row r="30" spans="1:17" ht="15">
      <c r="A30" s="3" t="s">
        <v>328</v>
      </c>
      <c r="B30" s="5" t="s">
        <v>329</v>
      </c>
      <c r="C30" s="3" t="s">
        <v>330</v>
      </c>
      <c r="D30" s="3" t="s">
        <v>331</v>
      </c>
      <c r="E30" s="7" t="s">
        <v>66</v>
      </c>
      <c r="F30" s="7" t="s">
        <v>332</v>
      </c>
      <c r="G30" s="3" t="s">
        <v>207</v>
      </c>
      <c r="H30" t="s">
        <v>26</v>
      </c>
      <c r="I30" t="s">
        <v>27</v>
      </c>
      <c r="J30" s="3">
        <v>4032359</v>
      </c>
      <c r="K30" s="3" t="s">
        <v>109</v>
      </c>
      <c r="L30" s="18" t="s">
        <v>333</v>
      </c>
      <c r="M30" s="19" t="s">
        <v>334</v>
      </c>
      <c r="N30" s="3" t="s">
        <v>112</v>
      </c>
      <c r="O30" s="3" t="s">
        <v>113</v>
      </c>
      <c r="P30" s="7">
        <v>11</v>
      </c>
      <c r="Q30" s="10" t="s">
        <v>114</v>
      </c>
    </row>
    <row r="31" spans="1:17" ht="15">
      <c r="A31" s="3" t="s">
        <v>335</v>
      </c>
      <c r="B31" s="5" t="s">
        <v>336</v>
      </c>
      <c r="C31" s="3" t="s">
        <v>337</v>
      </c>
      <c r="D31" s="3" t="s">
        <v>338</v>
      </c>
      <c r="E31" s="7" t="s">
        <v>339</v>
      </c>
      <c r="F31" s="7" t="s">
        <v>340</v>
      </c>
      <c r="G31" s="3" t="s">
        <v>325</v>
      </c>
      <c r="H31" t="s">
        <v>26</v>
      </c>
      <c r="I31" t="s">
        <v>27</v>
      </c>
      <c r="J31" s="3">
        <v>4032378</v>
      </c>
      <c r="K31" s="3" t="s">
        <v>242</v>
      </c>
      <c r="L31" s="18" t="s">
        <v>341</v>
      </c>
      <c r="M31" s="19" t="s">
        <v>342</v>
      </c>
      <c r="N31" s="3" t="s">
        <v>245</v>
      </c>
      <c r="O31" s="3" t="s">
        <v>246</v>
      </c>
      <c r="P31" s="7">
        <v>61</v>
      </c>
      <c r="Q31" s="10" t="s">
        <v>247</v>
      </c>
    </row>
    <row r="32" spans="1:17" ht="15">
      <c r="A32" s="3" t="s">
        <v>343</v>
      </c>
      <c r="B32" s="5" t="s">
        <v>344</v>
      </c>
      <c r="C32" s="3" t="s">
        <v>345</v>
      </c>
      <c r="D32" s="3" t="s">
        <v>346</v>
      </c>
      <c r="E32" s="7" t="s">
        <v>39</v>
      </c>
      <c r="F32" s="7" t="s">
        <v>347</v>
      </c>
      <c r="G32" s="3" t="s">
        <v>325</v>
      </c>
      <c r="H32" t="s">
        <v>26</v>
      </c>
      <c r="I32" t="s">
        <v>27</v>
      </c>
      <c r="J32" s="3">
        <v>4032363</v>
      </c>
      <c r="K32" s="3" t="s">
        <v>42</v>
      </c>
      <c r="L32" s="18" t="s">
        <v>348</v>
      </c>
      <c r="M32" s="19" t="s">
        <v>349</v>
      </c>
      <c r="N32" s="3" t="s">
        <v>45</v>
      </c>
      <c r="O32" s="3" t="s">
        <v>46</v>
      </c>
      <c r="P32" s="7">
        <v>32</v>
      </c>
      <c r="Q32" s="10" t="s">
        <v>47</v>
      </c>
    </row>
    <row r="33" spans="1:17" ht="15">
      <c r="A33" s="3" t="s">
        <v>350</v>
      </c>
      <c r="B33" s="5" t="s">
        <v>351</v>
      </c>
      <c r="C33" s="3" t="s">
        <v>352</v>
      </c>
      <c r="D33" s="3" t="s">
        <v>353</v>
      </c>
      <c r="E33" s="7" t="s">
        <v>354</v>
      </c>
      <c r="F33" s="7" t="s">
        <v>355</v>
      </c>
      <c r="G33" s="3" t="s">
        <v>325</v>
      </c>
      <c r="H33" t="s">
        <v>26</v>
      </c>
      <c r="I33" t="s">
        <v>27</v>
      </c>
      <c r="J33" s="3">
        <v>4032365</v>
      </c>
      <c r="K33" s="3" t="s">
        <v>273</v>
      </c>
      <c r="L33" s="18" t="s">
        <v>356</v>
      </c>
      <c r="M33" s="19" t="s">
        <v>357</v>
      </c>
      <c r="N33" s="3" t="s">
        <v>276</v>
      </c>
      <c r="O33" s="3" t="s">
        <v>277</v>
      </c>
      <c r="P33" s="7" t="s">
        <v>278</v>
      </c>
      <c r="Q33" s="10" t="s">
        <v>278</v>
      </c>
    </row>
    <row r="34" spans="1:17" ht="15">
      <c r="A34" s="3" t="s">
        <v>358</v>
      </c>
      <c r="B34" s="5" t="s">
        <v>359</v>
      </c>
      <c r="C34" s="3" t="s">
        <v>360</v>
      </c>
      <c r="D34" s="3" t="s">
        <v>361</v>
      </c>
      <c r="E34" s="7" t="s">
        <v>101</v>
      </c>
      <c r="F34" s="7" t="s">
        <v>362</v>
      </c>
      <c r="G34" s="3" t="s">
        <v>363</v>
      </c>
      <c r="H34" t="s">
        <v>26</v>
      </c>
      <c r="I34" t="s">
        <v>27</v>
      </c>
      <c r="J34" s="3">
        <v>4032366</v>
      </c>
      <c r="K34" s="3" t="s">
        <v>194</v>
      </c>
      <c r="L34" s="18" t="s">
        <v>364</v>
      </c>
      <c r="M34" s="19" t="s">
        <v>365</v>
      </c>
      <c r="N34" s="3" t="s">
        <v>197</v>
      </c>
      <c r="O34" s="3" t="s">
        <v>198</v>
      </c>
      <c r="P34" s="7" t="s">
        <v>199</v>
      </c>
      <c r="Q34" s="10" t="s">
        <v>200</v>
      </c>
    </row>
    <row r="35" spans="1:17" ht="15">
      <c r="A35" s="3" t="s">
        <v>366</v>
      </c>
      <c r="B35" s="5" t="s">
        <v>367</v>
      </c>
      <c r="C35" s="3" t="s">
        <v>368</v>
      </c>
      <c r="D35" s="3" t="s">
        <v>369</v>
      </c>
      <c r="E35" s="7" t="s">
        <v>66</v>
      </c>
      <c r="F35" s="7" t="s">
        <v>370</v>
      </c>
      <c r="G35" s="3" t="s">
        <v>325</v>
      </c>
      <c r="H35" t="s">
        <v>26</v>
      </c>
      <c r="I35" t="s">
        <v>27</v>
      </c>
      <c r="J35" s="3">
        <v>4032360</v>
      </c>
      <c r="K35" s="3" t="s">
        <v>183</v>
      </c>
      <c r="L35" s="18" t="s">
        <v>371</v>
      </c>
      <c r="M35" s="19" t="s">
        <v>372</v>
      </c>
      <c r="N35" s="3" t="s">
        <v>186</v>
      </c>
      <c r="O35" s="3" t="s">
        <v>187</v>
      </c>
      <c r="P35" s="7">
        <v>11</v>
      </c>
      <c r="Q35" s="10" t="s">
        <v>188</v>
      </c>
    </row>
    <row r="36" spans="1:17" ht="15">
      <c r="A36" s="3" t="s">
        <v>373</v>
      </c>
      <c r="B36" s="5" t="s">
        <v>374</v>
      </c>
      <c r="C36" s="3" t="s">
        <v>375</v>
      </c>
      <c r="D36" s="3" t="s">
        <v>376</v>
      </c>
      <c r="E36" s="7" t="s">
        <v>377</v>
      </c>
      <c r="F36" s="7" t="s">
        <v>378</v>
      </c>
      <c r="G36" s="3" t="s">
        <v>325</v>
      </c>
      <c r="H36" t="s">
        <v>26</v>
      </c>
      <c r="I36" t="s">
        <v>27</v>
      </c>
      <c r="J36" s="3">
        <v>4032361</v>
      </c>
      <c r="K36" s="3" t="s">
        <v>159</v>
      </c>
      <c r="L36" s="18" t="s">
        <v>379</v>
      </c>
      <c r="M36" s="19" t="s">
        <v>380</v>
      </c>
      <c r="N36" s="3" t="s">
        <v>162</v>
      </c>
      <c r="O36" s="3" t="s">
        <v>163</v>
      </c>
      <c r="P36" s="7">
        <v>34</v>
      </c>
      <c r="Q36" s="10" t="s">
        <v>164</v>
      </c>
    </row>
    <row r="37" spans="1:17" ht="15">
      <c r="A37" s="3" t="s">
        <v>381</v>
      </c>
      <c r="B37" s="5" t="s">
        <v>382</v>
      </c>
      <c r="C37" s="3" t="s">
        <v>383</v>
      </c>
      <c r="D37" s="3" t="s">
        <v>384</v>
      </c>
      <c r="E37" s="7" t="s">
        <v>66</v>
      </c>
      <c r="F37" s="7" t="s">
        <v>385</v>
      </c>
      <c r="G37" s="3" t="s">
        <v>386</v>
      </c>
      <c r="H37" t="s">
        <v>26</v>
      </c>
      <c r="I37" t="s">
        <v>27</v>
      </c>
      <c r="J37" s="3">
        <v>4032362</v>
      </c>
      <c r="K37" s="3" t="s">
        <v>109</v>
      </c>
      <c r="L37" s="18" t="s">
        <v>387</v>
      </c>
      <c r="M37" s="19" t="s">
        <v>388</v>
      </c>
      <c r="N37" s="3" t="s">
        <v>112</v>
      </c>
      <c r="O37" s="3" t="s">
        <v>113</v>
      </c>
      <c r="P37" s="7">
        <v>11</v>
      </c>
      <c r="Q37" s="10" t="s">
        <v>114</v>
      </c>
    </row>
    <row r="38" spans="1:17" ht="15">
      <c r="A38" s="3" t="s">
        <v>389</v>
      </c>
      <c r="B38" s="5" t="s">
        <v>390</v>
      </c>
      <c r="C38" s="3" t="s">
        <v>391</v>
      </c>
      <c r="D38" s="3" t="s">
        <v>392</v>
      </c>
      <c r="E38" s="7" t="s">
        <v>66</v>
      </c>
      <c r="F38" s="7" t="s">
        <v>393</v>
      </c>
      <c r="G38" s="3" t="s">
        <v>394</v>
      </c>
      <c r="H38" t="s">
        <v>26</v>
      </c>
      <c r="I38" t="s">
        <v>27</v>
      </c>
      <c r="J38" s="3">
        <v>4032379</v>
      </c>
      <c r="K38" s="3" t="s">
        <v>109</v>
      </c>
      <c r="L38" s="18" t="s">
        <v>395</v>
      </c>
      <c r="M38" s="19" t="s">
        <v>396</v>
      </c>
      <c r="N38" s="3" t="s">
        <v>112</v>
      </c>
      <c r="O38" s="3" t="s">
        <v>113</v>
      </c>
      <c r="P38" s="7">
        <v>11</v>
      </c>
      <c r="Q38" s="10" t="s">
        <v>114</v>
      </c>
    </row>
    <row r="39" spans="1:17" ht="15">
      <c r="A39" s="3" t="s">
        <v>397</v>
      </c>
      <c r="B39" s="5" t="s">
        <v>398</v>
      </c>
      <c r="C39" s="3" t="s">
        <v>399</v>
      </c>
      <c r="D39" s="3" t="s">
        <v>400</v>
      </c>
      <c r="E39" s="7" t="s">
        <v>300</v>
      </c>
      <c r="F39" s="7" t="s">
        <v>300</v>
      </c>
      <c r="G39" s="3" t="s">
        <v>241</v>
      </c>
      <c r="H39" t="s">
        <v>26</v>
      </c>
      <c r="I39" t="s">
        <v>27</v>
      </c>
      <c r="J39" s="3">
        <v>4032371</v>
      </c>
      <c r="K39" s="3" t="s">
        <v>220</v>
      </c>
      <c r="L39" s="18" t="s">
        <v>401</v>
      </c>
      <c r="M39" s="19" t="s">
        <v>402</v>
      </c>
      <c r="N39" s="3" t="s">
        <v>223</v>
      </c>
      <c r="O39" s="3" t="s">
        <v>224</v>
      </c>
      <c r="P39" s="7">
        <v>41</v>
      </c>
      <c r="Q39" s="17">
        <v>992169821</v>
      </c>
    </row>
    <row r="40" spans="1:17" ht="15">
      <c r="A40" s="3" t="s">
        <v>403</v>
      </c>
      <c r="B40" s="5" t="s">
        <v>404</v>
      </c>
      <c r="C40" s="3" t="s">
        <v>405</v>
      </c>
      <c r="D40" s="3" t="s">
        <v>406</v>
      </c>
      <c r="E40" s="7"/>
      <c r="F40" s="7"/>
      <c r="G40" s="3" t="s">
        <v>407</v>
      </c>
      <c r="H40" t="s">
        <v>26</v>
      </c>
      <c r="I40" t="s">
        <v>27</v>
      </c>
      <c r="J40" s="3">
        <v>4032372</v>
      </c>
      <c r="K40" s="3" t="s">
        <v>273</v>
      </c>
      <c r="L40" s="18" t="s">
        <v>408</v>
      </c>
      <c r="M40" s="19" t="s">
        <v>409</v>
      </c>
      <c r="N40" s="3" t="s">
        <v>276</v>
      </c>
      <c r="O40" s="3" t="s">
        <v>277</v>
      </c>
      <c r="P40" s="7" t="s">
        <v>278</v>
      </c>
      <c r="Q40" s="10" t="s">
        <v>278</v>
      </c>
    </row>
    <row r="41" spans="1:17" ht="15">
      <c r="A41" s="3" t="s">
        <v>410</v>
      </c>
      <c r="B41" s="5" t="s">
        <v>411</v>
      </c>
      <c r="C41" s="3" t="s">
        <v>412</v>
      </c>
      <c r="D41" s="3" t="s">
        <v>413</v>
      </c>
      <c r="E41" s="7" t="s">
        <v>414</v>
      </c>
      <c r="F41" s="7" t="s">
        <v>415</v>
      </c>
      <c r="G41" s="3" t="s">
        <v>407</v>
      </c>
      <c r="H41" t="s">
        <v>26</v>
      </c>
      <c r="I41" t="s">
        <v>27</v>
      </c>
      <c r="J41" s="3">
        <v>4032373</v>
      </c>
      <c r="K41" s="3" t="s">
        <v>159</v>
      </c>
      <c r="L41" s="18" t="s">
        <v>416</v>
      </c>
      <c r="M41" s="19" t="s">
        <v>417</v>
      </c>
      <c r="N41" s="3" t="s">
        <v>162</v>
      </c>
      <c r="O41" s="3" t="s">
        <v>163</v>
      </c>
      <c r="P41" s="7">
        <v>34</v>
      </c>
      <c r="Q41" s="10" t="s">
        <v>164</v>
      </c>
    </row>
    <row r="42" spans="1:17" ht="15">
      <c r="A42" s="3" t="s">
        <v>418</v>
      </c>
      <c r="B42" s="5" t="s">
        <v>419</v>
      </c>
      <c r="C42" s="3" t="s">
        <v>420</v>
      </c>
      <c r="D42" s="3" t="s">
        <v>421</v>
      </c>
      <c r="E42" s="7" t="s">
        <v>66</v>
      </c>
      <c r="F42" s="7" t="s">
        <v>422</v>
      </c>
      <c r="G42" s="3" t="s">
        <v>407</v>
      </c>
      <c r="H42" t="s">
        <v>26</v>
      </c>
      <c r="I42" t="s">
        <v>27</v>
      </c>
      <c r="J42" s="3">
        <v>4032374</v>
      </c>
      <c r="K42" s="3" t="s">
        <v>230</v>
      </c>
      <c r="L42" s="18" t="s">
        <v>423</v>
      </c>
      <c r="M42" s="19" t="s">
        <v>424</v>
      </c>
      <c r="N42" s="3" t="s">
        <v>233</v>
      </c>
      <c r="O42" s="3" t="s">
        <v>234</v>
      </c>
      <c r="P42" s="7">
        <v>11</v>
      </c>
      <c r="Q42" s="10" t="s">
        <v>235</v>
      </c>
    </row>
    <row r="43" spans="1:17" ht="15">
      <c r="A43" s="3" t="s">
        <v>425</v>
      </c>
      <c r="B43" s="5" t="s">
        <v>426</v>
      </c>
      <c r="C43" s="3" t="s">
        <v>427</v>
      </c>
      <c r="D43" s="3" t="s">
        <v>428</v>
      </c>
      <c r="E43" s="7" t="s">
        <v>429</v>
      </c>
      <c r="F43" s="7" t="s">
        <v>430</v>
      </c>
      <c r="G43" s="3" t="s">
        <v>431</v>
      </c>
      <c r="H43" t="s">
        <v>26</v>
      </c>
      <c r="I43" t="s">
        <v>27</v>
      </c>
      <c r="J43" s="3">
        <v>4032375</v>
      </c>
      <c r="K43" s="3" t="s">
        <v>432</v>
      </c>
      <c r="L43" s="18" t="s">
        <v>433</v>
      </c>
      <c r="M43" s="19" t="s">
        <v>434</v>
      </c>
      <c r="N43" s="3" t="s">
        <v>435</v>
      </c>
      <c r="O43" s="3" t="s">
        <v>436</v>
      </c>
      <c r="P43" s="7">
        <v>81</v>
      </c>
      <c r="Q43" s="10">
        <v>981717148</v>
      </c>
    </row>
    <row r="44" spans="1:17" ht="15">
      <c r="A44" s="3" t="s">
        <v>437</v>
      </c>
      <c r="B44" s="5" t="s">
        <v>438</v>
      </c>
      <c r="C44" s="3" t="s">
        <v>439</v>
      </c>
      <c r="D44" s="3" t="s">
        <v>440</v>
      </c>
      <c r="E44" s="7" t="s">
        <v>441</v>
      </c>
      <c r="F44" s="7" t="s">
        <v>442</v>
      </c>
      <c r="G44" s="3" t="s">
        <v>316</v>
      </c>
      <c r="H44" t="s">
        <v>26</v>
      </c>
      <c r="I44" t="s">
        <v>27</v>
      </c>
      <c r="J44" s="3">
        <v>4032376</v>
      </c>
      <c r="K44" s="3" t="s">
        <v>443</v>
      </c>
      <c r="L44" s="18" t="s">
        <v>444</v>
      </c>
      <c r="M44" s="19" t="s">
        <v>445</v>
      </c>
      <c r="N44" s="3" t="s">
        <v>446</v>
      </c>
      <c r="O44" s="3" t="s">
        <v>447</v>
      </c>
      <c r="P44" s="7">
        <v>21</v>
      </c>
      <c r="Q44" s="10">
        <v>972271475</v>
      </c>
    </row>
    <row r="45" spans="1:17" ht="15">
      <c r="A45" s="3" t="s">
        <v>448</v>
      </c>
      <c r="B45" s="5" t="s">
        <v>449</v>
      </c>
      <c r="C45" s="3" t="s">
        <v>450</v>
      </c>
      <c r="D45" s="3" t="s">
        <v>451</v>
      </c>
      <c r="E45" s="7" t="s">
        <v>429</v>
      </c>
      <c r="F45" s="7" t="s">
        <v>452</v>
      </c>
      <c r="G45" s="3" t="s">
        <v>325</v>
      </c>
      <c r="H45" t="s">
        <v>26</v>
      </c>
      <c r="I45" t="s">
        <v>27</v>
      </c>
      <c r="J45" s="3">
        <v>4032377</v>
      </c>
      <c r="K45" s="3" t="s">
        <v>273</v>
      </c>
      <c r="L45" s="18" t="s">
        <v>453</v>
      </c>
      <c r="M45" s="19" t="s">
        <v>454</v>
      </c>
      <c r="N45" s="3" t="s">
        <v>276</v>
      </c>
      <c r="O45" s="3" t="s">
        <v>277</v>
      </c>
      <c r="P45" s="7" t="s">
        <v>278</v>
      </c>
      <c r="Q45" s="10" t="s">
        <v>278</v>
      </c>
    </row>
  </sheetData>
  <conditionalFormatting sqref="B1">
    <cfRule type="duplicateValues" dxfId="12" priority="9"/>
    <cfRule type="duplicateValues" dxfId="11" priority="10"/>
    <cfRule type="duplicateValues" dxfId="10" priority="11"/>
  </conditionalFormatting>
  <conditionalFormatting sqref="B1">
    <cfRule type="duplicateValues" dxfId="9" priority="12"/>
  </conditionalFormatting>
  <conditionalFormatting sqref="B1">
    <cfRule type="duplicateValues" dxfId="8" priority="13"/>
  </conditionalFormatting>
  <conditionalFormatting sqref="B17:B45 B2:B13">
    <cfRule type="duplicateValues" dxfId="7" priority="5"/>
    <cfRule type="duplicateValues" dxfId="6" priority="6"/>
    <cfRule type="duplicateValues" dxfId="5" priority="7"/>
  </conditionalFormatting>
  <conditionalFormatting sqref="B17:B45 B2:B13">
    <cfRule type="duplicateValues" dxfId="4" priority="8"/>
  </conditionalFormatting>
  <conditionalFormatting sqref="B14:B16">
    <cfRule type="duplicateValues" dxfId="3" priority="1"/>
    <cfRule type="duplicateValues" dxfId="2" priority="2"/>
    <cfRule type="duplicateValues" dxfId="1" priority="3"/>
  </conditionalFormatting>
  <conditionalFormatting sqref="B14:B16">
    <cfRule type="duplicateValues" dxfId="0" priority="4"/>
  </conditionalFormatting>
  <hyperlinks>
    <hyperlink ref="O10" r:id="rId1" xr:uid="{46BF2B3F-F7A1-4DD3-87D7-F80C6F49277F}"/>
    <hyperlink ref="O12" r:id="rId2" xr:uid="{2796A78F-B343-428A-8895-7202388DF493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ZUED7FHJQYP5-817047121-59312</_dlc_DocId>
    <_dlc_DocIdUrl xmlns="77f8721a-0e3f-4cbe-bb7e-73894fdb563f">
      <Url>https://allianzms.sharepoint.com/teams/BR0010-4777699/_layouts/15/DocIdRedir.aspx?ID=ZUED7FHJQYP5-817047121-59312</Url>
      <Description>ZUED7FHJQYP5-817047121-59312</Description>
    </_dlc_DocIdUrl>
  </documentManagement>
</p:properties>
</file>

<file path=customXml/itemProps1.xml><?xml version="1.0" encoding="utf-8"?>
<ds:datastoreItem xmlns:ds="http://schemas.openxmlformats.org/officeDocument/2006/customXml" ds:itemID="{A959A72F-84C2-4631-9664-61C6C608EABB}"/>
</file>

<file path=customXml/itemProps2.xml><?xml version="1.0" encoding="utf-8"?>
<ds:datastoreItem xmlns:ds="http://schemas.openxmlformats.org/officeDocument/2006/customXml" ds:itemID="{BF259CC1-F52E-43CC-9CC2-6755C0788C73}"/>
</file>

<file path=customXml/itemProps3.xml><?xml version="1.0" encoding="utf-8"?>
<ds:datastoreItem xmlns:ds="http://schemas.openxmlformats.org/officeDocument/2006/customXml" ds:itemID="{9143FA9B-8D1C-47B3-93AA-7B348D109180}"/>
</file>

<file path=customXml/itemProps4.xml><?xml version="1.0" encoding="utf-8"?>
<ds:datastoreItem xmlns:ds="http://schemas.openxmlformats.org/officeDocument/2006/customXml" ds:itemID="{BCA9BA43-4A19-4660-83AB-7A5F3DC3BA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2024-01-30T15:41:18Z</dcterms:created>
  <dcterms:modified xsi:type="dcterms:W3CDTF">2024-01-31T14:37:11Z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4aa20e47-da59-4804-817f-90a04ab272ff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2024-01-30T17:40:18Z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19f920c2-0547-489e-b279-cfff54b672e7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-721091166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