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28" documentId="8_{3365D91F-641E-463E-9A5E-53C9C3FD14D7}" xr6:coauthVersionLast="47" xr6:coauthVersionMax="47" xr10:uidLastSave="{EC19235E-B3F5-426A-8D84-27D703D3ACCC}"/>
  <bookViews>
    <workbookView xWindow="-120" yWindow="-120" windowWidth="29040" windowHeight="15840" xr2:uid="{015A560B-84F1-4369-BAF8-27D04052011F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8E52BD1-43C4-472C-984F-B345FFBF4046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<sst xmlns="http://schemas.openxmlformats.org/spreadsheetml/2006/main" count="225" uniqueCount="180">
  <si>
    <t>SUSEP</t>
  </si>
  <si>
    <t>232149871</t>
  </si>
  <si>
    <t>212111025</t>
  </si>
  <si>
    <t>202066763</t>
  </si>
  <si>
    <t>242155572</t>
  </si>
  <si>
    <t>222133105</t>
  </si>
  <si>
    <t>222133545</t>
  </si>
  <si>
    <t>242154678</t>
  </si>
  <si>
    <t>212109263</t>
  </si>
  <si>
    <t>242153870</t>
  </si>
  <si>
    <t>242155951</t>
  </si>
  <si>
    <t>242156625</t>
  </si>
  <si>
    <t>202053357</t>
  </si>
  <si>
    <t>242156349</t>
  </si>
  <si>
    <t>242157712</t>
  </si>
  <si>
    <t>CNPJ / CPF</t>
  </si>
  <si>
    <t>44871407000160</t>
  </si>
  <si>
    <t>40886960000115</t>
  </si>
  <si>
    <t>03477256000182</t>
  </si>
  <si>
    <t>28774119000130</t>
  </si>
  <si>
    <t>45258882000128</t>
  </si>
  <si>
    <t>44962544000100</t>
  </si>
  <si>
    <t>53903987000110</t>
  </si>
  <si>
    <t>40279633000103</t>
  </si>
  <si>
    <t>53518625000106</t>
  </si>
  <si>
    <t>54431800000196</t>
  </si>
  <si>
    <t>54550607000174</t>
  </si>
  <si>
    <t>26042629000198</t>
  </si>
  <si>
    <t>54585009000130</t>
  </si>
  <si>
    <t>54998985000115</t>
  </si>
  <si>
    <t>NOME CORRETORA</t>
  </si>
  <si>
    <t xml:space="preserve">BRUNO LUÍS FARIA ARAÚJO </t>
  </si>
  <si>
    <t xml:space="preserve">UNIS CORRETORA E CONSULTORIA DE SEGUROS LTDA </t>
  </si>
  <si>
    <t>RCM &amp; MIRANDA CORRETORA DE SEGUROS LTDA</t>
  </si>
  <si>
    <t>SOCHER CORRETORA E CONSULTORIA DE SEGUROS LTDA</t>
  </si>
  <si>
    <t xml:space="preserve">IMIGRANTE CORRETORA E ADMINISTRADORA DE SEGUROS LTDA	</t>
  </si>
  <si>
    <t>SECPREV CORRETAGEM DE SEGUROS LTDA</t>
  </si>
  <si>
    <t>NEWDAMA CORRETORA DE SEGUROS LTDA</t>
  </si>
  <si>
    <t>BASTOS CORRETORA DE SEGUROS LTDA</t>
  </si>
  <si>
    <t>NALLIN CORRETORA E ADMINISTRADORA DE SEGUROS LTDA</t>
  </si>
  <si>
    <t>ALLA CONSULTORIA E CORRETORA DE SEGUROS LTDA</t>
  </si>
  <si>
    <t>GCS ADMINISTRADORA E CORRETORA DE SEGUROS LTDA</t>
  </si>
  <si>
    <t>GHS CORRETORA DE SEGUROS LTDA</t>
  </si>
  <si>
    <t>DANIELA PACHECO CORRETORA DE SEGUROS &amp; IMÓVEIS LTDA</t>
  </si>
  <si>
    <t>OCX ADM E CORRETORA DE SEGUROS LTDA</t>
  </si>
  <si>
    <t>E-mail corretor + account</t>
  </si>
  <si>
    <t>BRUNOBLSEGUROS@GMAIL.COM,laiane.martins@allianz.com.br</t>
  </si>
  <si>
    <t>UNIS.SEGUROS@GMAIL.COM,josecarlos.candido@allianz.com.br</t>
  </si>
  <si>
    <t>ROBERTOBRADSEG@GMAIL.COM,renata.matheus@allianz.com.br</t>
  </si>
  <si>
    <t>SOCHERSEGUROS@GMAIL.COM,andre.lima@allianz.com.br</t>
  </si>
  <si>
    <t>IMIGRANTESEGUROS@GMAIL.COM,shirley.klein@allianz.com.br</t>
  </si>
  <si>
    <t>JUNIOR.CAVALCANTE@HOTMAIL.COM,marcio.ferreira@allianz.com.br</t>
  </si>
  <si>
    <t>DAMARISDEMELO@HOTMAIL.COM,franciele.silva@allianz.com.br</t>
  </si>
  <si>
    <t>BETHANIA@MARENACORRETORA.COM,luciene.fernandes@allianz.com.br</t>
  </si>
  <si>
    <t>NALLINSEGUROS@OUTLOOK.COM,franciele.silva@allianz.com.br</t>
  </si>
  <si>
    <t>ASSERTACORRETORA@GMAIL.COM,alci.silva@allianz.com.br</t>
  </si>
  <si>
    <t>CONTATO@GRUPOCONSULTSEGUROS.COM,ana.cunha@allianz.com.br</t>
  </si>
  <si>
    <t>GHS.CORRETORES@GMAIL.COM,gessica.silva@allianz.com.br</t>
  </si>
  <si>
    <t>CORRETORADANIELAPACHECO@GMAIL.COM,andreia.brixner@allianz.com.br</t>
  </si>
  <si>
    <t>KLEBERSON@INGASEGUROS.COM.BR,fernanda.carneiro@allianz.com.br</t>
  </si>
  <si>
    <t>DDD (celular)</t>
  </si>
  <si>
    <t>37</t>
  </si>
  <si>
    <t>62</t>
  </si>
  <si>
    <t>15</t>
  </si>
  <si>
    <t>41</t>
  </si>
  <si>
    <t>28</t>
  </si>
  <si>
    <t>85</t>
  </si>
  <si>
    <t>19</t>
  </si>
  <si>
    <t>34</t>
  </si>
  <si>
    <t>61</t>
  </si>
  <si>
    <t>11</t>
  </si>
  <si>
    <t>49</t>
  </si>
  <si>
    <t>51</t>
  </si>
  <si>
    <t>44</t>
  </si>
  <si>
    <t>Celular</t>
  </si>
  <si>
    <t>999973456</t>
  </si>
  <si>
    <t>981770237</t>
  </si>
  <si>
    <t>996907473</t>
  </si>
  <si>
    <t>998141008</t>
  </si>
  <si>
    <t>999456468</t>
  </si>
  <si>
    <t>999029173</t>
  </si>
  <si>
    <t>996814290</t>
  </si>
  <si>
    <t>991388832</t>
  </si>
  <si>
    <t>999969005</t>
  </si>
  <si>
    <t>33616909</t>
  </si>
  <si>
    <t>941597374</t>
  </si>
  <si>
    <t>999548943</t>
  </si>
  <si>
    <t>995748124</t>
  </si>
  <si>
    <t>999721286</t>
  </si>
  <si>
    <t>Data da solicitação</t>
  </si>
  <si>
    <t>06/09/2023</t>
  </si>
  <si>
    <t>01/02/2022</t>
  </si>
  <si>
    <t>22/02/2024</t>
  </si>
  <si>
    <t>21/03/2024</t>
  </si>
  <si>
    <t>06/12/2023</t>
  </si>
  <si>
    <t>26/04/2024</t>
  </si>
  <si>
    <t>30/04/2024</t>
  </si>
  <si>
    <t>26/01/2024</t>
  </si>
  <si>
    <t>10/05/2024</t>
  </si>
  <si>
    <t>07/05/2024</t>
  </si>
  <si>
    <t>24/05/2024</t>
  </si>
  <si>
    <t>25/05/2024</t>
  </si>
  <si>
    <t>20/05/2024</t>
  </si>
  <si>
    <t>RESPONSÁVEL</t>
  </si>
  <si>
    <t>TIPO</t>
  </si>
  <si>
    <t>AGENTE / MEDIADOR</t>
  </si>
  <si>
    <t>Filial + UC</t>
  </si>
  <si>
    <t>177-L</t>
  </si>
  <si>
    <t>50-M</t>
  </si>
  <si>
    <t>70-L</t>
  </si>
  <si>
    <t>107-F</t>
  </si>
  <si>
    <t>182-E</t>
  </si>
  <si>
    <t>174-I</t>
  </si>
  <si>
    <t>22-B</t>
  </si>
  <si>
    <t>177-H</t>
  </si>
  <si>
    <t>48-A</t>
  </si>
  <si>
    <t>182-H</t>
  </si>
  <si>
    <t>107-P</t>
  </si>
  <si>
    <t>107-O</t>
  </si>
  <si>
    <t>172-K</t>
  </si>
  <si>
    <t>BA</t>
  </si>
  <si>
    <t>Nome account</t>
  </si>
  <si>
    <t>LAIANE PEREIRA MARTINS</t>
  </si>
  <si>
    <t>JOSE CARLOS CANDIDO DE OLIVEIRA</t>
  </si>
  <si>
    <t>RENATA MATHEUS</t>
  </si>
  <si>
    <t>ANDRE DE LIMA</t>
  </si>
  <si>
    <t>SHIRLEY KLEIN DE ALMEIDA</t>
  </si>
  <si>
    <t>MARCIO GODDINI DE O FERREIRA</t>
  </si>
  <si>
    <t>FRANCIELE PUPIM DA SILVA</t>
  </si>
  <si>
    <t>LUCIENE FERNANDES</t>
  </si>
  <si>
    <t>ALCI DIAS DA SILVA</t>
  </si>
  <si>
    <t>ANA CLAUDIA DINIZ DA CUNHA</t>
  </si>
  <si>
    <t>GESSICA OLIVEIRA SILVA</t>
  </si>
  <si>
    <t>ANDREIA ELAINE BRIXNER</t>
  </si>
  <si>
    <t>FERNANDA DA COSTA CARNEIRO</t>
  </si>
  <si>
    <t>E-mail account</t>
  </si>
  <si>
    <t>laiane.martins@allianz.com.br</t>
  </si>
  <si>
    <t>josecarlos.candido@allianz.com.br</t>
  </si>
  <si>
    <t>renata.matheus@allianz.com.br</t>
  </si>
  <si>
    <t>andre.lima@allianz.com.br</t>
  </si>
  <si>
    <t>shirley.klein@allianz.com.br</t>
  </si>
  <si>
    <t>marcio.ferreira@allianz.com.br</t>
  </si>
  <si>
    <t>franciele.silva@allianz.com.br</t>
  </si>
  <si>
    <t>luciene.fernandes@allianz.com.br</t>
  </si>
  <si>
    <t>alci.silva@allianz.com.br</t>
  </si>
  <si>
    <t>ana.cunha@allianz.com.br</t>
  </si>
  <si>
    <t>gessica.silva@allianz.com.br</t>
  </si>
  <si>
    <t>andreia.brixner@allianz.com.br</t>
  </si>
  <si>
    <t>fernanda.carneiro@allianz.com.br</t>
  </si>
  <si>
    <t>DDD (telefone account)</t>
  </si>
  <si>
    <t>Telefone account</t>
  </si>
  <si>
    <t>996408325</t>
  </si>
  <si>
    <t>973262057</t>
  </si>
  <si>
    <t>988071873</t>
  </si>
  <si>
    <t>991065195</t>
  </si>
  <si>
    <t>998085122</t>
  </si>
  <si>
    <t>999614304</t>
  </si>
  <si>
    <t>988824557</t>
  </si>
  <si>
    <t>992169821</t>
  </si>
  <si>
    <t>991757810</t>
  </si>
  <si>
    <t>995817848</t>
  </si>
  <si>
    <t>Enviar</t>
  </si>
  <si>
    <t>Obs</t>
  </si>
  <si>
    <t>ba</t>
  </si>
  <si>
    <t>Gestão Comercial</t>
  </si>
  <si>
    <t>Física</t>
  </si>
  <si>
    <t>BA266231</t>
  </si>
  <si>
    <t>BA266232</t>
  </si>
  <si>
    <t>BA266233</t>
  </si>
  <si>
    <t>BA266234</t>
  </si>
  <si>
    <t>BA266235</t>
  </si>
  <si>
    <t>BA266236</t>
  </si>
  <si>
    <t>BA266237</t>
  </si>
  <si>
    <t>BA266238</t>
  </si>
  <si>
    <t>BA266239</t>
  </si>
  <si>
    <t>BA266240</t>
  </si>
  <si>
    <t>BA266241</t>
  </si>
  <si>
    <t>BA266242</t>
  </si>
  <si>
    <t>BA266243</t>
  </si>
  <si>
    <t>BA266244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</si>
</sst>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6EB9-06F7-4468-BB17-B18F2ACA838A}">
  <dimension ref="A1:S15"/>
  <sheetViews>
    <sheetView tabSelected="1" workbookViewId="0">
      <selection activeCell="M2" sqref="M2:M15"/>
    </sheetView>
  </sheetViews>
  <sheetFormatPr defaultRowHeight="12.75" x14ac:dyDescent="0.2"/>
  <cols>
    <col min="1" max="1" width="10.85546875" customWidth="1"/>
    <col min="2" max="2" width="16" customWidth="1"/>
    <col min="3" max="3" width="59.42578125" bestFit="1" customWidth="1"/>
    <col min="4" max="4" width="70.85546875" bestFit="1" customWidth="1"/>
    <col min="5" max="5" width="5.140625" customWidth="1"/>
    <col min="6" max="6" width="11.7109375" customWidth="1"/>
    <col min="8" max="8" width="16.5703125" bestFit="1" customWidth="1"/>
    <col min="9" max="9" width="7.140625" customWidth="1"/>
    <col min="14" max="14" width="33.28515625" bestFit="1" customWidth="1"/>
    <col min="15" max="15" width="32.42578125" bestFit="1" customWidth="1"/>
    <col min="16" max="16" width="5" customWidth="1"/>
    <col min="17" max="17" width="13.28515625" customWidth="1"/>
  </cols>
  <sheetData>
    <row r="1" spans="1:19" ht="15" x14ac:dyDescent="0.25">
      <c r="A1" s="2" t="s">
        <v>0</v>
      </c>
      <c r="B1" s="4" t="s">
        <v>15</v>
      </c>
      <c r="C1" s="2" t="s">
        <v>30</v>
      </c>
      <c r="D1" s="2" t="s">
        <v>45</v>
      </c>
      <c r="E1" s="6" t="s">
        <v>60</v>
      </c>
      <c r="F1" s="6" t="s">
        <v>74</v>
      </c>
      <c r="G1" s="8" t="s">
        <v>89</v>
      </c>
      <c r="H1" s="1" t="s">
        <v>103</v>
      </c>
      <c r="I1" s="1" t="s">
        <v>104</v>
      </c>
      <c r="J1" s="9" t="s">
        <v>105</v>
      </c>
      <c r="K1" s="2" t="s">
        <v>106</v>
      </c>
      <c r="L1" s="2" t="s">
        <v>120</v>
      </c>
      <c r="M1" s="2" t="s">
        <v>163</v>
      </c>
      <c r="N1" s="9" t="s">
        <v>121</v>
      </c>
      <c r="O1" s="9" t="s">
        <v>135</v>
      </c>
      <c r="P1" s="10" t="s">
        <v>149</v>
      </c>
      <c r="Q1" s="11" t="s">
        <v>150</v>
      </c>
      <c r="R1" s="1" t="s">
        <v>161</v>
      </c>
      <c r="S1" s="1" t="s">
        <v>162</v>
      </c>
    </row>
    <row r="2" spans="1:19" ht="15" x14ac:dyDescent="0.25">
      <c r="A2" s="3" t="s">
        <v>1</v>
      </c>
      <c r="B2" s="5" t="s">
        <v>16</v>
      </c>
      <c r="C2" s="3" t="s">
        <v>31</v>
      </c>
      <c r="D2" s="3" t="s">
        <v>46</v>
      </c>
      <c r="E2" s="7" t="s">
        <v>61</v>
      </c>
      <c r="F2" s="7" t="s">
        <v>75</v>
      </c>
      <c r="G2" s="3" t="s">
        <v>90</v>
      </c>
      <c r="H2" s="3" t="s">
        <v>164</v>
      </c>
      <c r="I2" s="3" t="s">
        <v>165</v>
      </c>
      <c r="J2" s="3">
        <v>4033252</v>
      </c>
      <c r="K2" s="3" t="s">
        <v>107</v>
      </c>
      <c r="L2" s="13" t="s">
        <v>166</v>
      </c>
      <c r="M2" s="12" t="s">
        <v>166</v>
      </c>
      <c r="N2" s="3" t="s">
        <v>122</v>
      </c>
      <c r="O2" s="3" t="s">
        <v>136</v>
      </c>
      <c r="P2" s="7">
        <v>61</v>
      </c>
      <c r="Q2" s="7" t="s">
        <v>151</v>
      </c>
    </row>
    <row r="3" spans="1:19" ht="15" x14ac:dyDescent="0.25">
      <c r="A3" s="3" t="s">
        <v>2</v>
      </c>
      <c r="B3" s="5" t="s">
        <v>17</v>
      </c>
      <c r="C3" s="3" t="s">
        <v>32</v>
      </c>
      <c r="D3" s="3" t="s">
        <v>47</v>
      </c>
      <c r="E3" s="7" t="s">
        <v>62</v>
      </c>
      <c r="F3" s="7" t="s">
        <v>76</v>
      </c>
      <c r="G3" s="3" t="s">
        <v>91</v>
      </c>
      <c r="H3" s="3" t="s">
        <v>164</v>
      </c>
      <c r="I3" s="3" t="s">
        <v>165</v>
      </c>
      <c r="J3" s="3">
        <v>4033243</v>
      </c>
      <c r="K3" s="3" t="s">
        <v>108</v>
      </c>
      <c r="L3" s="13" t="s">
        <v>167</v>
      </c>
      <c r="M3" s="12" t="s">
        <v>167</v>
      </c>
      <c r="N3" s="3" t="s">
        <v>123</v>
      </c>
      <c r="O3" s="3" t="s">
        <v>137</v>
      </c>
      <c r="P3" s="7">
        <v>62</v>
      </c>
      <c r="Q3" s="7">
        <v>999948335</v>
      </c>
    </row>
    <row r="4" spans="1:19" ht="15" x14ac:dyDescent="0.25">
      <c r="A4" s="3" t="s">
        <v>3</v>
      </c>
      <c r="B4" s="5" t="s">
        <v>18</v>
      </c>
      <c r="C4" s="3" t="s">
        <v>33</v>
      </c>
      <c r="D4" s="3" t="s">
        <v>48</v>
      </c>
      <c r="E4" s="7" t="s">
        <v>63</v>
      </c>
      <c r="F4" s="7" t="s">
        <v>77</v>
      </c>
      <c r="G4" s="3" t="s">
        <v>92</v>
      </c>
      <c r="H4" s="3" t="s">
        <v>164</v>
      </c>
      <c r="I4" s="3" t="s">
        <v>165</v>
      </c>
      <c r="J4" s="3">
        <v>4033256</v>
      </c>
      <c r="K4" s="3" t="s">
        <v>109</v>
      </c>
      <c r="L4" s="13" t="s">
        <v>168</v>
      </c>
      <c r="M4" s="12" t="s">
        <v>168</v>
      </c>
      <c r="N4" s="3" t="s">
        <v>124</v>
      </c>
      <c r="O4" s="3" t="s">
        <v>138</v>
      </c>
      <c r="P4" s="7">
        <v>11</v>
      </c>
      <c r="Q4" s="7" t="s">
        <v>152</v>
      </c>
    </row>
    <row r="5" spans="1:19" ht="15" x14ac:dyDescent="0.25">
      <c r="A5" s="3" t="s">
        <v>4</v>
      </c>
      <c r="B5" s="5" t="s">
        <v>19</v>
      </c>
      <c r="C5" s="3" t="s">
        <v>34</v>
      </c>
      <c r="D5" s="3" t="s">
        <v>49</v>
      </c>
      <c r="E5" s="7" t="s">
        <v>64</v>
      </c>
      <c r="F5" s="7" t="s">
        <v>78</v>
      </c>
      <c r="G5" s="3" t="s">
        <v>93</v>
      </c>
      <c r="H5" s="3" t="s">
        <v>164</v>
      </c>
      <c r="I5" s="3" t="s">
        <v>165</v>
      </c>
      <c r="J5" s="3">
        <v>4033244</v>
      </c>
      <c r="K5" s="3" t="s">
        <v>110</v>
      </c>
      <c r="L5" s="13" t="s">
        <v>169</v>
      </c>
      <c r="M5" s="12" t="s">
        <v>169</v>
      </c>
      <c r="N5" s="3" t="s">
        <v>125</v>
      </c>
      <c r="O5" s="3" t="s">
        <v>139</v>
      </c>
      <c r="P5" s="7">
        <v>47</v>
      </c>
      <c r="Q5" s="7">
        <v>992212503</v>
      </c>
    </row>
    <row r="6" spans="1:19" ht="15" x14ac:dyDescent="0.25">
      <c r="A6" s="3" t="s">
        <v>5</v>
      </c>
      <c r="B6" s="5" t="s">
        <v>20</v>
      </c>
      <c r="C6" s="3" t="s">
        <v>35</v>
      </c>
      <c r="D6" s="3" t="s">
        <v>50</v>
      </c>
      <c r="E6" s="7" t="s">
        <v>65</v>
      </c>
      <c r="F6" s="7" t="s">
        <v>79</v>
      </c>
      <c r="G6" s="3" t="s">
        <v>94</v>
      </c>
      <c r="H6" s="3" t="s">
        <v>164</v>
      </c>
      <c r="I6" s="3" t="s">
        <v>165</v>
      </c>
      <c r="J6" s="3">
        <v>4033249</v>
      </c>
      <c r="K6" s="3" t="s">
        <v>111</v>
      </c>
      <c r="L6" s="13" t="s">
        <v>170</v>
      </c>
      <c r="M6" s="12" t="s">
        <v>170</v>
      </c>
      <c r="N6" s="3" t="s">
        <v>126</v>
      </c>
      <c r="O6" s="3" t="s">
        <v>140</v>
      </c>
      <c r="P6" s="7">
        <v>27</v>
      </c>
      <c r="Q6" s="7" t="s">
        <v>153</v>
      </c>
    </row>
    <row r="7" spans="1:19" ht="15" x14ac:dyDescent="0.25">
      <c r="A7" s="3" t="s">
        <v>6</v>
      </c>
      <c r="B7" s="5" t="s">
        <v>21</v>
      </c>
      <c r="C7" s="3" t="s">
        <v>36</v>
      </c>
      <c r="D7" s="3" t="s">
        <v>51</v>
      </c>
      <c r="E7" s="7" t="s">
        <v>66</v>
      </c>
      <c r="F7" s="7" t="s">
        <v>80</v>
      </c>
      <c r="G7" s="3" t="s">
        <v>95</v>
      </c>
      <c r="H7" s="3" t="s">
        <v>164</v>
      </c>
      <c r="I7" s="3" t="s">
        <v>165</v>
      </c>
      <c r="J7" s="3">
        <v>4033257</v>
      </c>
      <c r="K7" s="3" t="s">
        <v>112</v>
      </c>
      <c r="L7" s="13" t="s">
        <v>171</v>
      </c>
      <c r="M7" s="12" t="s">
        <v>171</v>
      </c>
      <c r="N7" s="3" t="s">
        <v>127</v>
      </c>
      <c r="O7" s="3" t="s">
        <v>141</v>
      </c>
      <c r="P7" s="7">
        <v>91</v>
      </c>
      <c r="Q7" s="7" t="s">
        <v>154</v>
      </c>
    </row>
    <row r="8" spans="1:19" ht="15" x14ac:dyDescent="0.25">
      <c r="A8" s="3" t="s">
        <v>7</v>
      </c>
      <c r="B8" s="5" t="s">
        <v>22</v>
      </c>
      <c r="C8" s="3" t="s">
        <v>37</v>
      </c>
      <c r="D8" s="3" t="s">
        <v>52</v>
      </c>
      <c r="E8" s="7" t="s">
        <v>67</v>
      </c>
      <c r="F8" s="7" t="s">
        <v>81</v>
      </c>
      <c r="G8" s="3" t="s">
        <v>95</v>
      </c>
      <c r="H8" s="3" t="s">
        <v>164</v>
      </c>
      <c r="I8" s="3" t="s">
        <v>165</v>
      </c>
      <c r="J8" s="3">
        <v>4033245</v>
      </c>
      <c r="K8" s="3" t="s">
        <v>113</v>
      </c>
      <c r="L8" s="13" t="s">
        <v>172</v>
      </c>
      <c r="M8" s="12" t="s">
        <v>172</v>
      </c>
      <c r="N8" s="3" t="s">
        <v>128</v>
      </c>
      <c r="O8" s="3" t="s">
        <v>142</v>
      </c>
      <c r="P8" s="7">
        <v>11</v>
      </c>
      <c r="Q8" s="7">
        <v>999757632</v>
      </c>
    </row>
    <row r="9" spans="1:19" ht="15" x14ac:dyDescent="0.25">
      <c r="A9" s="3" t="s">
        <v>8</v>
      </c>
      <c r="B9" s="5" t="s">
        <v>23</v>
      </c>
      <c r="C9" s="3" t="s">
        <v>38</v>
      </c>
      <c r="D9" s="3" t="s">
        <v>53</v>
      </c>
      <c r="E9" s="7" t="s">
        <v>68</v>
      </c>
      <c r="F9" s="7" t="s">
        <v>82</v>
      </c>
      <c r="G9" s="3" t="s">
        <v>96</v>
      </c>
      <c r="H9" s="3" t="s">
        <v>164</v>
      </c>
      <c r="I9" s="3" t="s">
        <v>165</v>
      </c>
      <c r="J9" s="3">
        <v>4033250</v>
      </c>
      <c r="K9" s="3" t="s">
        <v>114</v>
      </c>
      <c r="L9" s="13" t="s">
        <v>173</v>
      </c>
      <c r="M9" s="12" t="s">
        <v>173</v>
      </c>
      <c r="N9" s="3" t="s">
        <v>129</v>
      </c>
      <c r="O9" s="3" t="s">
        <v>143</v>
      </c>
      <c r="P9" s="7">
        <v>31</v>
      </c>
      <c r="Q9" s="7" t="s">
        <v>155</v>
      </c>
    </row>
    <row r="10" spans="1:19" ht="15" x14ac:dyDescent="0.25">
      <c r="A10" s="3" t="s">
        <v>9</v>
      </c>
      <c r="B10" s="5" t="s">
        <v>24</v>
      </c>
      <c r="C10" s="3" t="s">
        <v>39</v>
      </c>
      <c r="D10" s="3" t="s">
        <v>54</v>
      </c>
      <c r="E10" s="7" t="s">
        <v>67</v>
      </c>
      <c r="F10" s="7" t="s">
        <v>83</v>
      </c>
      <c r="G10" s="3" t="s">
        <v>97</v>
      </c>
      <c r="H10" s="3" t="s">
        <v>164</v>
      </c>
      <c r="I10" s="3" t="s">
        <v>165</v>
      </c>
      <c r="J10" s="3">
        <v>4033251</v>
      </c>
      <c r="K10" s="3" t="s">
        <v>113</v>
      </c>
      <c r="L10" s="13" t="s">
        <v>174</v>
      </c>
      <c r="M10" s="12" t="s">
        <v>174</v>
      </c>
      <c r="N10" s="3" t="s">
        <v>128</v>
      </c>
      <c r="O10" s="3" t="s">
        <v>142</v>
      </c>
      <c r="P10" s="7">
        <v>11</v>
      </c>
      <c r="Q10" s="7">
        <v>999757632</v>
      </c>
    </row>
    <row r="11" spans="1:19" ht="15" x14ac:dyDescent="0.25">
      <c r="A11" s="3" t="s">
        <v>10</v>
      </c>
      <c r="B11" s="5" t="s">
        <v>25</v>
      </c>
      <c r="C11" s="3" t="s">
        <v>40</v>
      </c>
      <c r="D11" s="3" t="s">
        <v>55</v>
      </c>
      <c r="E11" s="7" t="s">
        <v>69</v>
      </c>
      <c r="F11" s="7" t="s">
        <v>84</v>
      </c>
      <c r="G11" s="3" t="s">
        <v>98</v>
      </c>
      <c r="H11" s="3" t="s">
        <v>164</v>
      </c>
      <c r="I11" s="3" t="s">
        <v>165</v>
      </c>
      <c r="J11" s="3">
        <v>4033255</v>
      </c>
      <c r="K11" s="3" t="s">
        <v>115</v>
      </c>
      <c r="L11" s="13" t="s">
        <v>175</v>
      </c>
      <c r="M11" s="12" t="s">
        <v>175</v>
      </c>
      <c r="N11" s="3" t="s">
        <v>130</v>
      </c>
      <c r="O11" s="3" t="s">
        <v>144</v>
      </c>
      <c r="P11" s="7">
        <v>61</v>
      </c>
      <c r="Q11" s="7" t="s">
        <v>156</v>
      </c>
    </row>
    <row r="12" spans="1:19" ht="15" x14ac:dyDescent="0.25">
      <c r="A12" s="3" t="s">
        <v>11</v>
      </c>
      <c r="B12" s="5" t="s">
        <v>26</v>
      </c>
      <c r="C12" s="3" t="s">
        <v>41</v>
      </c>
      <c r="D12" s="3" t="s">
        <v>56</v>
      </c>
      <c r="E12" s="7" t="s">
        <v>70</v>
      </c>
      <c r="F12" s="7" t="s">
        <v>85</v>
      </c>
      <c r="G12" s="3" t="s">
        <v>99</v>
      </c>
      <c r="H12" s="3" t="s">
        <v>164</v>
      </c>
      <c r="I12" s="3" t="s">
        <v>165</v>
      </c>
      <c r="J12" s="3">
        <v>4033248</v>
      </c>
      <c r="K12" s="3" t="s">
        <v>116</v>
      </c>
      <c r="L12" s="13" t="s">
        <v>176</v>
      </c>
      <c r="M12" s="12" t="s">
        <v>176</v>
      </c>
      <c r="N12" s="3" t="s">
        <v>131</v>
      </c>
      <c r="O12" s="3" t="s">
        <v>145</v>
      </c>
      <c r="P12" s="7">
        <v>21</v>
      </c>
      <c r="Q12" s="7" t="s">
        <v>157</v>
      </c>
    </row>
    <row r="13" spans="1:19" ht="15" x14ac:dyDescent="0.25">
      <c r="A13" s="3" t="s">
        <v>12</v>
      </c>
      <c r="B13" s="5" t="s">
        <v>27</v>
      </c>
      <c r="C13" s="3" t="s">
        <v>42</v>
      </c>
      <c r="D13" s="3" t="s">
        <v>57</v>
      </c>
      <c r="E13" s="7" t="s">
        <v>71</v>
      </c>
      <c r="F13" s="7" t="s">
        <v>86</v>
      </c>
      <c r="G13" s="3" t="s">
        <v>100</v>
      </c>
      <c r="H13" s="3" t="s">
        <v>164</v>
      </c>
      <c r="I13" s="3" t="s">
        <v>165</v>
      </c>
      <c r="J13" s="3">
        <v>4033253</v>
      </c>
      <c r="K13" s="3" t="s">
        <v>117</v>
      </c>
      <c r="L13" s="13" t="s">
        <v>177</v>
      </c>
      <c r="M13" s="12" t="s">
        <v>177</v>
      </c>
      <c r="N13" s="3" t="s">
        <v>132</v>
      </c>
      <c r="O13" s="3" t="s">
        <v>146</v>
      </c>
      <c r="P13" s="7">
        <v>41</v>
      </c>
      <c r="Q13" s="7" t="s">
        <v>158</v>
      </c>
    </row>
    <row r="14" spans="1:19" ht="15" x14ac:dyDescent="0.25">
      <c r="A14" s="3" t="s">
        <v>13</v>
      </c>
      <c r="B14" s="5" t="s">
        <v>28</v>
      </c>
      <c r="C14" s="3" t="s">
        <v>43</v>
      </c>
      <c r="D14" s="3" t="s">
        <v>58</v>
      </c>
      <c r="E14" s="7" t="s">
        <v>72</v>
      </c>
      <c r="F14" s="7" t="s">
        <v>87</v>
      </c>
      <c r="G14" s="3" t="s">
        <v>101</v>
      </c>
      <c r="H14" s="3" t="s">
        <v>164</v>
      </c>
      <c r="I14" s="3" t="s">
        <v>165</v>
      </c>
      <c r="J14" s="3">
        <v>4033254</v>
      </c>
      <c r="K14" s="3" t="s">
        <v>118</v>
      </c>
      <c r="L14" s="13" t="s">
        <v>178</v>
      </c>
      <c r="M14" s="12" t="s">
        <v>178</v>
      </c>
      <c r="N14" s="3" t="s">
        <v>133</v>
      </c>
      <c r="O14" s="3" t="s">
        <v>147</v>
      </c>
      <c r="P14" s="7">
        <v>47</v>
      </c>
      <c r="Q14" s="7" t="s">
        <v>159</v>
      </c>
    </row>
    <row r="15" spans="1:19" ht="15" x14ac:dyDescent="0.25">
      <c r="A15" s="3" t="s">
        <v>14</v>
      </c>
      <c r="B15" s="5" t="s">
        <v>29</v>
      </c>
      <c r="C15" s="3" t="s">
        <v>44</v>
      </c>
      <c r="D15" s="3" t="s">
        <v>59</v>
      </c>
      <c r="E15" s="7" t="s">
        <v>73</v>
      </c>
      <c r="F15" s="7" t="s">
        <v>88</v>
      </c>
      <c r="G15" s="3" t="s">
        <v>102</v>
      </c>
      <c r="H15" s="3" t="s">
        <v>164</v>
      </c>
      <c r="I15" s="3" t="s">
        <v>165</v>
      </c>
      <c r="J15" s="3">
        <v>4033258</v>
      </c>
      <c r="K15" s="3" t="s">
        <v>119</v>
      </c>
      <c r="L15" s="13" t="s">
        <v>179</v>
      </c>
      <c r="M15" s="12" t="s">
        <v>179</v>
      </c>
      <c r="N15" s="3" t="s">
        <v>134</v>
      </c>
      <c r="O15" s="3" t="s">
        <v>148</v>
      </c>
      <c r="P15" s="7">
        <v>51</v>
      </c>
      <c r="Q15" s="7" t="s">
        <v>160</v>
      </c>
    </row>
  </sheetData>
  <conditionalFormatting sqref="B1">
    <cfRule type="duplicateValues" dxfId="24" priority="21"/>
    <cfRule type="duplicateValues" dxfId="23" priority="22"/>
    <cfRule type="duplicateValues" dxfId="22" priority="23"/>
  </conditionalFormatting>
  <conditionalFormatting sqref="B1">
    <cfRule type="duplicateValues" dxfId="21" priority="24"/>
  </conditionalFormatting>
  <conditionalFormatting sqref="B1">
    <cfRule type="duplicateValues" dxfId="20" priority="25"/>
  </conditionalFormatting>
  <conditionalFormatting sqref="B13:B15 B9:B11 B2:B4">
    <cfRule type="duplicateValues" dxfId="19" priority="17"/>
    <cfRule type="duplicateValues" dxfId="18" priority="18"/>
    <cfRule type="duplicateValues" dxfId="17" priority="19"/>
  </conditionalFormatting>
  <conditionalFormatting sqref="B13:B15 B9:B11 B2:B4">
    <cfRule type="duplicateValues" dxfId="16" priority="20"/>
  </conditionalFormatting>
  <conditionalFormatting sqref="B5">
    <cfRule type="duplicateValues" dxfId="15" priority="13"/>
    <cfRule type="duplicateValues" dxfId="14" priority="14"/>
    <cfRule type="duplicateValues" dxfId="13" priority="15"/>
  </conditionalFormatting>
  <conditionalFormatting sqref="B5">
    <cfRule type="duplicateValues" dxfId="12" priority="16"/>
  </conditionalFormatting>
  <conditionalFormatting sqref="B6:B7">
    <cfRule type="duplicateValues" dxfId="11" priority="9"/>
    <cfRule type="duplicateValues" dxfId="10" priority="10"/>
    <cfRule type="duplicateValues" dxfId="9" priority="11"/>
  </conditionalFormatting>
  <conditionalFormatting sqref="B6:B7">
    <cfRule type="duplicateValues" dxfId="8" priority="12"/>
  </conditionalFormatting>
  <conditionalFormatting sqref="B8">
    <cfRule type="duplicateValues" dxfId="7" priority="5"/>
    <cfRule type="duplicateValues" dxfId="6" priority="6"/>
    <cfRule type="duplicateValues" dxfId="5" priority="7"/>
  </conditionalFormatting>
  <conditionalFormatting sqref="B8">
    <cfRule type="duplicateValues" dxfId="4" priority="8"/>
  </conditionalFormatting>
  <conditionalFormatting sqref="B12">
    <cfRule type="duplicateValues" dxfId="3" priority="1"/>
    <cfRule type="duplicateValues" dxfId="2" priority="2"/>
    <cfRule type="duplicateValues" dxfId="1" priority="3"/>
  </conditionalFormatting>
  <conditionalFormatting sqref="B12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ZUED7FHJQYP5-817047121-60882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https://allianzms.sharepoint.com/teams/BR0010-4777699/_layouts/15/DocIdRedir.aspx?ID=ZUED7FHJQYP5-817047121-60882</Url>
      <Description>ZUED7FHJQYP5-817047121-60882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884FA13-78DE-4BBF-997C-62F34559D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E528CF-3C48-4302-AB95-B0DF2DBC6471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9BF306-469E-43F8-BE3A-E550434574C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8A5FE8-068B-431A-9061-BC9E7A27760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2024-06-06T18:41:24Z</dcterms:created>
  <dcterms:modified xsi:type="dcterms:W3CDTF">2024-06-07T12:44:18Z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2024-06-06T18:41:31Z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f40fd7bc-167b-40ad-b8a6-9cee65e59540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6f394fe5-d6cc-4752-b785-21b2ae5c62a1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467795830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