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18B0D9F7-C164-4F22-83BC-B09BF51AA0D6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<sst xmlns="http://schemas.openxmlformats.org/spreadsheetml/2006/main" count="199" uniqueCount="171">
  <si>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</si>
  <si>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</si>
  <si>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</si>
  <si>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</si>
  <si>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</si>
  <si>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</si>
  <si>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</si>
  <si>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</si>
  <si>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</si>
  <si>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</si>
  <si>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</si>
  <si>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</si>
  <si>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</si>
  <si>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</si>
  <si>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</si>
  <si>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</si>
  <si>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</si>
  <si>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</si>
  <si>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</si>
  <si>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</si>
  <si>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</si>
  <si>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ADONIAS BATISTA DE BRITO</t>
  </si>
  <si>
    <t>adonias.brito@allianz.com.br</t>
  </si>
  <si>
    <t>203-C</t>
  </si>
  <si>
    <t>203-B</t>
  </si>
  <si>
    <t>erica.silva@allianz.com.br</t>
  </si>
  <si>
    <t>ERICA APARECIDA DA SILVA</t>
  </si>
  <si>
    <t>241163390</t>
  </si>
  <si>
    <t>44295797847</t>
  </si>
  <si>
    <t>GABRIELLA MARTINS VIEIRA</t>
  </si>
  <si>
    <t>GABIVIEIRA1911@GMAIL.COM,adonias.brito@allianz.com.br</t>
  </si>
  <si>
    <t>953096315</t>
  </si>
  <si>
    <t>18/12/2024</t>
  </si>
  <si>
    <t>202108627</t>
  </si>
  <si>
    <t>39827424000160</t>
  </si>
  <si>
    <t>999844928</t>
  </si>
  <si>
    <t>05/12/2024</t>
  </si>
  <si>
    <t xml:space="preserve">LAERCIO DE QUEIROZ CORRETAGEM DE SEGUROS LTDA </t>
  </si>
  <si>
    <t>Gestao Comercial</t>
  </si>
  <si>
    <t>CONTATO@PLINSEGUROS.COM.BR,erica.silva@allianz.com.br</t>
  </si>
  <si>
    <t>242161386</t>
  </si>
  <si>
    <t>MC SEGUROS LTDA</t>
  </si>
  <si>
    <t>56955980000130</t>
  </si>
  <si>
    <t>172-D</t>
  </si>
  <si>
    <t>ALINE MILENA CARPES</t>
  </si>
  <si>
    <t>aline.carpes@allianz.com.br</t>
  </si>
  <si>
    <t>MCSEGUROS13@GMAIL.COM,aline.carpes@allianz.com.br</t>
  </si>
  <si>
    <t>BA271874</t>
  </si>
  <si>
    <t>BA271875</t>
  </si>
  <si>
    <t>BA271876</t>
  </si>
  <si>
    <t>ba271874</t>
  </si>
  <si>
    <t>ba271875</t>
  </si>
  <si>
    <t>ba271876</t>
  </si>
  <si>
    <t>GJX AGRO CORRETORA DE SEGUROS LTDA</t>
  </si>
  <si>
    <t>HT GOLD CONSULTORIA E CORRETAGEM DE SEGUROS LTDA</t>
  </si>
  <si>
    <t>Z PARTNERS ASSESSORIA</t>
  </si>
  <si>
    <t>ROYAL UNIC CORRETORA DE SEGUROS LTDA</t>
  </si>
  <si>
    <t>D HUNGRIA CORRETORA DE SEGUROS LTDA</t>
  </si>
  <si>
    <t>MOBILI CORRETORA DE SEGUROS LTDA</t>
  </si>
  <si>
    <t>RDGO CORRETORA DE SEGUROS LTDA</t>
  </si>
  <si>
    <t xml:space="preserve">CLUBE DE SEGUROS E BENEFICIOS CORRETORA DE SEGUROS LTDA </t>
  </si>
  <si>
    <t>ORISEG CORRETORA DE SEGUROS LTDA</t>
  </si>
  <si>
    <t>16611181000122</t>
  </si>
  <si>
    <t>36109153000119</t>
  </si>
  <si>
    <t>58159404000102</t>
  </si>
  <si>
    <t>49274048000187</t>
  </si>
  <si>
    <t>58496249000110</t>
  </si>
  <si>
    <t>58441661000132</t>
  </si>
  <si>
    <t>44193056000185</t>
  </si>
  <si>
    <t>58413854000180</t>
  </si>
  <si>
    <t>58608078000173</t>
  </si>
  <si>
    <t>102-L</t>
  </si>
  <si>
    <t>RENATA REIS PARRA MAGALHAES</t>
  </si>
  <si>
    <t>renata.magalhaes@allianz.com.br</t>
  </si>
  <si>
    <t>TACNA CONSULTORIA, CORRETORA DE SEGUROS E BENEFICIOS</t>
  </si>
  <si>
    <t>58409265000128</t>
  </si>
  <si>
    <t>242164342</t>
  </si>
  <si>
    <t>242160708</t>
  </si>
  <si>
    <t>242160365</t>
  </si>
  <si>
    <t>242163765</t>
  </si>
  <si>
    <t>232143125</t>
  </si>
  <si>
    <t>242164503</t>
  </si>
  <si>
    <t>242164742</t>
  </si>
  <si>
    <t>232147860</t>
  </si>
  <si>
    <t>242164409</t>
  </si>
  <si>
    <t>252164818</t>
  </si>
  <si>
    <t>62</t>
  </si>
  <si>
    <t>27</t>
  </si>
  <si>
    <t>47</t>
  </si>
  <si>
    <t>18</t>
  </si>
  <si>
    <t>75</t>
  </si>
  <si>
    <t>67</t>
  </si>
  <si>
    <t>13</t>
  </si>
  <si>
    <t>71</t>
  </si>
  <si>
    <t>982960001</t>
  </si>
  <si>
    <t>999456489</t>
  </si>
  <si>
    <t>997955960</t>
  </si>
  <si>
    <t>981819495</t>
  </si>
  <si>
    <t>981646987</t>
  </si>
  <si>
    <t>991780340</t>
  </si>
  <si>
    <t>996210059</t>
  </si>
  <si>
    <t>996413429</t>
  </si>
  <si>
    <t>982463921</t>
  </si>
  <si>
    <t>13/09/2024</t>
  </si>
  <si>
    <t>14/10/2024</t>
  </si>
  <si>
    <t>08/01/2025</t>
  </si>
  <si>
    <t>27/12/2024</t>
  </si>
  <si>
    <t>09/01/2025</t>
  </si>
  <si>
    <t>04/01/2025</t>
  </si>
  <si>
    <t>10/12/025</t>
  </si>
  <si>
    <t>02/01/2025</t>
  </si>
  <si>
    <t>07/01/2025</t>
  </si>
  <si>
    <t>50-C</t>
  </si>
  <si>
    <t>182-J</t>
  </si>
  <si>
    <t>107-Q</t>
  </si>
  <si>
    <t>70-L</t>
  </si>
  <si>
    <t>43-E</t>
  </si>
  <si>
    <t>ALESSIANE DE FATIMA  XAVIER  CARVALHO</t>
  </si>
  <si>
    <t>FERNANDO CESAR SOARES LIMA</t>
  </si>
  <si>
    <t>MARCIA JAQUELINE GONCALVES DE MACEDO ANDREATTI</t>
  </si>
  <si>
    <t>RENATA MATHEUS</t>
  </si>
  <si>
    <t>DAVI DOS SANTOS PEREIRA</t>
  </si>
  <si>
    <t>KARLA DA SILVA BELCHIOR FERNANDES RIBEIRO</t>
  </si>
  <si>
    <t>WILLIAM ITALO MARQUES ROSA</t>
  </si>
  <si>
    <t>MARINA TOJAR MELO</t>
  </si>
  <si>
    <t>MARCIO GODDINI DE OLIVEIRA FERREIRA</t>
  </si>
  <si>
    <t>fernando.lima@allianz.com.br</t>
  </si>
  <si>
    <t>marcia.andreatti@allianz.com.br</t>
  </si>
  <si>
    <t>renata.matheus@allianz.com.br</t>
  </si>
  <si>
    <t>davi.pereira@allianz.com.br</t>
  </si>
  <si>
    <t>21</t>
  </si>
  <si>
    <t>41</t>
  </si>
  <si>
    <t>HTGOLDCORRETORA@GMAIL.COM,fernando.lima@allianz.com.br</t>
  </si>
  <si>
    <t>ATENDIMENTO@ZATTARPARTNERS.COM.BR,marcia.andreatti@allianz.com.br</t>
  </si>
  <si>
    <t>ROYALUNIC@GMAIL.COM,renata.matheus@allianz.com.br</t>
  </si>
  <si>
    <t>DANILOCORRETOR2013@HOTMAIL.COM,davi.pereira@allianz.com.br</t>
  </si>
  <si>
    <t>177-D</t>
  </si>
  <si>
    <t>76-B</t>
  </si>
  <si>
    <t>102-K</t>
  </si>
  <si>
    <t>174-I</t>
  </si>
  <si>
    <t>alessiane.carvalho@allianz.com.br</t>
  </si>
  <si>
    <t>GERENCIA@GJXSEGUROS.COM.BR,alessiane.carvalho@allianz.com.br</t>
  </si>
  <si>
    <t>karla.ribeiro@allianz.com.br</t>
  </si>
  <si>
    <t>william.rosa@allianz.com.br</t>
  </si>
  <si>
    <t>marina.melo@allianz.com.br</t>
  </si>
  <si>
    <t>marcio.ferreira@allianz.com.br</t>
  </si>
  <si>
    <t>MOBILISEGUROS@GMAIL.COM,karla.ribeiro@allianz.com.br</t>
  </si>
  <si>
    <t>EMISSAO.ONLINE@RDGOSEGUROS.COM.BR,william.rosa@allianz.com.br</t>
  </si>
  <si>
    <t>CRISTIANE@CLUBEDOSEGURO.COM,marina.melo@allianz.com.br</t>
  </si>
  <si>
    <t>COMERCIAL.ORISEG@GMAIL.COM,marcio.ferreira@allianz.com.br</t>
  </si>
  <si>
    <t>ANDRE.CAMELO@OTIUMSEGUROS.COM,renata.magalhaes@allianz.com.br</t>
  </si>
  <si>
    <t>BA271877</t>
  </si>
  <si>
    <t>BA271878</t>
  </si>
  <si>
    <t>BA271879</t>
  </si>
  <si>
    <t>BA271880</t>
  </si>
  <si>
    <t>BA271881</t>
  </si>
  <si>
    <t>BA271883</t>
  </si>
  <si>
    <t>BA271882</t>
  </si>
  <si>
    <t>BA271884</t>
  </si>
  <si>
    <t>BA271885</t>
  </si>
  <si>
    <t>BA271886</t>
  </si>
  <si>
    <t>ba271877</t>
  </si>
  <si>
    <t>ba271878</t>
  </si>
  <si>
    <t>ba271879</t>
  </si>
  <si>
    <t>ba271880</t>
  </si>
  <si>
    <t>ba271881</t>
  </si>
  <si>
    <t>ba271882</t>
  </si>
  <si>
    <t>ba271883</t>
  </si>
  <si>
    <t>ba271884</t>
  </si>
  <si>
    <t>ba271885</t>
  </si>
  <si>
    <t>ba271886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</si>
</sst>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05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48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6" fillId="0" borderId="0" xfId="83" applyFont="1"/>
    <xf numFmtId="14" fontId="7" fillId="0" borderId="0" xfId="0" applyNumberFormat="1" applyFont="1"/>
    <xf numFmtId="0" fontId="12" fillId="0" borderId="0" xfId="0" applyFont="1"/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 applyBorder="1"/>
  </cellXfs>
  <cellStyles count="105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william.rosa@allianz.com.br" TargetMode="External"/><Relationship Id="rId13" Type="http://schemas.openxmlformats.org/officeDocument/2006/relationships/hyperlink" Target="mailto:COMERCIAL.ORISEG@GMAIL.COM,marcio.ferreira@allianz.com.br" TargetMode="External"/><Relationship Id="rId3" Type="http://schemas.openxmlformats.org/officeDocument/2006/relationships/hyperlink" Target="mailto:aline.carpes@allianz.com.br" TargetMode="External"/><Relationship Id="rId7" Type="http://schemas.openxmlformats.org/officeDocument/2006/relationships/hyperlink" Target="mailto:MOBILISEGUROS@GMAIL.COM,karla.ribeiro@allianz.com.br" TargetMode="External"/><Relationship Id="rId12" Type="http://schemas.openxmlformats.org/officeDocument/2006/relationships/hyperlink" Target="mailto:marcio.ferreira@allianz.com.br" TargetMode="External"/><Relationship Id="rId17" Type="http://schemas.openxmlformats.org/officeDocument/2006/relationships/comments" Target="../comments1.xml"/><Relationship Id="rId2" Type="http://schemas.openxmlformats.org/officeDocument/2006/relationships/hyperlink" Target="mailto:MCSEGUROS13@GMAIL.COM,aline.carpes@allianz.com.br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mailto:CONTATO@PLINSEGUROS.COM.BR,erica.silva@allianz.com.br" TargetMode="External"/><Relationship Id="rId6" Type="http://schemas.openxmlformats.org/officeDocument/2006/relationships/hyperlink" Target="mailto:karla.ribeiro@allianz.com.br" TargetMode="External"/><Relationship Id="rId11" Type="http://schemas.openxmlformats.org/officeDocument/2006/relationships/hyperlink" Target="mailto:marina.melo@allianz.com.br" TargetMode="External"/><Relationship Id="rId5" Type="http://schemas.openxmlformats.org/officeDocument/2006/relationships/hyperlink" Target="mailto:GERENCIA@GJXSEGUROS.COM.BR,alessiane.carvalho@allianz.com.br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mailto:CRISTIANE@CLUBEDOSEGURO.COM,marina.melo@allianz.com.br" TargetMode="External"/><Relationship Id="rId4" Type="http://schemas.openxmlformats.org/officeDocument/2006/relationships/hyperlink" Target="mailto:renata.magalhaes@allianz.com.br" TargetMode="External"/><Relationship Id="rId9" Type="http://schemas.openxmlformats.org/officeDocument/2006/relationships/hyperlink" Target="mailto:EMISSAO.ONLINE@RDGOSEGUROS.COM.BR,william.rosa@allianz.com.br" TargetMode="External"/><Relationship Id="rId14" Type="http://schemas.openxmlformats.org/officeDocument/2006/relationships/hyperlink" Target="mailto:ANDRE.CAMELO@OTIUMSEGUROS.COM,renata.magalhaes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workbookViewId="0">
      <selection activeCell="Q14" sqref="Q14"/>
    </sheetView>
  </sheetViews>
  <sheetFormatPr defaultRowHeight="12.75" x14ac:dyDescent="0.2"/>
  <cols>
    <col min="1" max="1" width="11.7109375" customWidth="1"/>
    <col min="2" max="2" width="16.140625" customWidth="1"/>
    <col min="3" max="3" width="48.140625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4.7109375" bestFit="1" customWidth="1"/>
    <col min="15" max="15" width="30.8554687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27</v>
      </c>
      <c r="B2" s="27" t="s">
        <v>28</v>
      </c>
      <c r="C2" s="31" t="s">
        <v>29</v>
      </c>
      <c r="D2" s="31" t="s">
        <v>30</v>
      </c>
      <c r="E2" s="32" t="s">
        <v>19</v>
      </c>
      <c r="F2" s="32" t="s">
        <v>31</v>
      </c>
      <c r="G2" s="31" t="s">
        <v>32</v>
      </c>
      <c r="H2" s="31" t="s">
        <v>38</v>
      </c>
      <c r="I2" s="31" t="s">
        <v>20</v>
      </c>
      <c r="J2" s="31">
        <v>4034894</v>
      </c>
      <c r="K2" s="31" t="s">
        <v>23</v>
      </c>
      <c r="L2" s="39" t="s">
        <v>47</v>
      </c>
      <c r="M2" s="38" t="s">
        <v>50</v>
      </c>
      <c r="N2" s="33" t="s">
        <v>21</v>
      </c>
      <c r="O2" s="31" t="s">
        <v>22</v>
      </c>
      <c r="P2" s="22" t="s">
        <v>19</v>
      </c>
      <c r="Q2" s="22">
        <v>975302614</v>
      </c>
      <c r="R2" s="5"/>
      <c r="S2" s="5"/>
    </row>
    <row r="3" spans="1:19" ht="15" x14ac:dyDescent="0.25">
      <c r="A3" s="31" t="s">
        <v>33</v>
      </c>
      <c r="B3" s="27" t="s">
        <v>34</v>
      </c>
      <c r="C3" s="31" t="s">
        <v>37</v>
      </c>
      <c r="D3" s="35" t="s">
        <v>39</v>
      </c>
      <c r="E3" s="32" t="s">
        <v>19</v>
      </c>
      <c r="F3" s="32" t="s">
        <v>35</v>
      </c>
      <c r="G3" s="31" t="s">
        <v>36</v>
      </c>
      <c r="H3" s="31" t="s">
        <v>38</v>
      </c>
      <c r="I3" s="31" t="s">
        <v>20</v>
      </c>
      <c r="J3" s="31">
        <v>4034893</v>
      </c>
      <c r="K3" s="33" t="s">
        <v>24</v>
      </c>
      <c r="L3" s="39" t="s">
        <v>48</v>
      </c>
      <c r="M3" s="38" t="s">
        <v>51</v>
      </c>
      <c r="N3" s="33" t="s">
        <v>26</v>
      </c>
      <c r="O3" s="33" t="s">
        <v>25</v>
      </c>
      <c r="P3" s="33">
        <v>11</v>
      </c>
      <c r="Q3" s="33">
        <v>961996147</v>
      </c>
      <c r="R3" s="5"/>
      <c r="S3" s="5"/>
    </row>
    <row r="4" spans="1:19" ht="15" x14ac:dyDescent="0.25">
      <c r="A4" s="31" t="s">
        <v>40</v>
      </c>
      <c r="B4" s="27" t="s">
        <v>42</v>
      </c>
      <c r="C4" s="31" t="s">
        <v>41</v>
      </c>
      <c r="D4" s="35" t="s">
        <v>46</v>
      </c>
      <c r="E4" s="32">
        <v>54</v>
      </c>
      <c r="F4" s="32">
        <v>991250881</v>
      </c>
      <c r="G4" s="36">
        <v>45656</v>
      </c>
      <c r="H4" s="31" t="s">
        <v>38</v>
      </c>
      <c r="I4" s="31" t="s">
        <v>20</v>
      </c>
      <c r="J4" s="31">
        <v>4034895</v>
      </c>
      <c r="K4" s="31" t="s">
        <v>43</v>
      </c>
      <c r="L4" s="39" t="s">
        <v>49</v>
      </c>
      <c r="M4" s="38" t="s">
        <v>52</v>
      </c>
      <c r="N4" s="37" t="s">
        <v>44</v>
      </c>
      <c r="O4" s="21" t="s">
        <v>45</v>
      </c>
      <c r="P4" s="22">
        <v>51</v>
      </c>
      <c r="Q4" s="22">
        <v>998570602</v>
      </c>
      <c r="R4" s="5"/>
      <c r="S4" s="5"/>
    </row>
    <row r="5" spans="1:19" ht="15" x14ac:dyDescent="0.25">
      <c r="A5" s="31" t="s">
        <v>77</v>
      </c>
      <c r="B5" s="27" t="s">
        <v>62</v>
      </c>
      <c r="C5" s="31" t="s">
        <v>53</v>
      </c>
      <c r="D5" s="21" t="s">
        <v>141</v>
      </c>
      <c r="E5" s="32" t="s">
        <v>86</v>
      </c>
      <c r="F5" s="32" t="s">
        <v>94</v>
      </c>
      <c r="G5" s="31" t="s">
        <v>103</v>
      </c>
      <c r="H5" s="31" t="s">
        <v>38</v>
      </c>
      <c r="I5" s="31" t="s">
        <v>20</v>
      </c>
      <c r="J5" s="31">
        <v>4034898</v>
      </c>
      <c r="K5" s="31" t="s">
        <v>112</v>
      </c>
      <c r="L5" s="41" t="s">
        <v>151</v>
      </c>
      <c r="M5" s="40" t="s">
        <v>161</v>
      </c>
      <c r="N5" s="31" t="s">
        <v>117</v>
      </c>
      <c r="O5" s="31" t="s">
        <v>140</v>
      </c>
      <c r="P5" s="22">
        <v>62</v>
      </c>
      <c r="Q5" s="22">
        <v>985995690</v>
      </c>
      <c r="R5" s="5"/>
      <c r="S5" s="5"/>
    </row>
    <row r="6" spans="1:19" ht="15" x14ac:dyDescent="0.25">
      <c r="A6" s="31" t="s">
        <v>78</v>
      </c>
      <c r="B6" s="27" t="s">
        <v>63</v>
      </c>
      <c r="C6" s="31" t="s">
        <v>54</v>
      </c>
      <c r="D6" s="31" t="s">
        <v>132</v>
      </c>
      <c r="E6" s="32" t="s">
        <v>87</v>
      </c>
      <c r="F6" s="32" t="s">
        <v>95</v>
      </c>
      <c r="G6" s="31" t="s">
        <v>104</v>
      </c>
      <c r="H6" s="31" t="s">
        <v>38</v>
      </c>
      <c r="I6" s="31" t="s">
        <v>20</v>
      </c>
      <c r="J6" s="31">
        <v>4034900</v>
      </c>
      <c r="K6" s="31" t="s">
        <v>113</v>
      </c>
      <c r="L6" s="41" t="s">
        <v>152</v>
      </c>
      <c r="M6" s="40" t="s">
        <v>162</v>
      </c>
      <c r="N6" s="31" t="s">
        <v>118</v>
      </c>
      <c r="O6" s="31" t="s">
        <v>126</v>
      </c>
      <c r="P6" s="22" t="s">
        <v>130</v>
      </c>
      <c r="Q6" s="22">
        <v>972762325</v>
      </c>
      <c r="R6" s="5"/>
      <c r="S6" s="5"/>
    </row>
    <row r="7" spans="1:19" ht="15" x14ac:dyDescent="0.25">
      <c r="A7" s="31" t="s">
        <v>79</v>
      </c>
      <c r="B7" s="27" t="s">
        <v>64</v>
      </c>
      <c r="C7" s="31" t="s">
        <v>55</v>
      </c>
      <c r="D7" s="31" t="s">
        <v>133</v>
      </c>
      <c r="E7" s="32" t="s">
        <v>88</v>
      </c>
      <c r="F7" s="32" t="s">
        <v>96</v>
      </c>
      <c r="G7" s="31" t="s">
        <v>105</v>
      </c>
      <c r="H7" s="31" t="s">
        <v>38</v>
      </c>
      <c r="I7" s="31" t="s">
        <v>20</v>
      </c>
      <c r="J7" s="31">
        <v>4034897</v>
      </c>
      <c r="K7" s="31" t="s">
        <v>114</v>
      </c>
      <c r="L7" s="41" t="s">
        <v>153</v>
      </c>
      <c r="M7" s="40" t="s">
        <v>163</v>
      </c>
      <c r="N7" s="31" t="s">
        <v>119</v>
      </c>
      <c r="O7" s="31" t="s">
        <v>127</v>
      </c>
      <c r="P7" s="22" t="s">
        <v>131</v>
      </c>
      <c r="Q7" s="22">
        <v>992762631</v>
      </c>
      <c r="R7" s="5"/>
      <c r="S7" s="5"/>
    </row>
    <row r="8" spans="1:19" ht="15" x14ac:dyDescent="0.25">
      <c r="A8" s="31" t="s">
        <v>80</v>
      </c>
      <c r="B8" s="27" t="s">
        <v>65</v>
      </c>
      <c r="C8" s="31" t="s">
        <v>56</v>
      </c>
      <c r="D8" s="31" t="s">
        <v>134</v>
      </c>
      <c r="E8" s="32" t="s">
        <v>89</v>
      </c>
      <c r="F8" s="32" t="s">
        <v>97</v>
      </c>
      <c r="G8" s="31" t="s">
        <v>106</v>
      </c>
      <c r="H8" s="31" t="s">
        <v>38</v>
      </c>
      <c r="I8" s="31" t="s">
        <v>20</v>
      </c>
      <c r="J8" s="31">
        <v>4034896</v>
      </c>
      <c r="K8" s="31" t="s">
        <v>115</v>
      </c>
      <c r="L8" s="41" t="s">
        <v>154</v>
      </c>
      <c r="M8" s="40" t="s">
        <v>164</v>
      </c>
      <c r="N8" s="31" t="s">
        <v>120</v>
      </c>
      <c r="O8" s="31" t="s">
        <v>128</v>
      </c>
      <c r="P8" s="22" t="s">
        <v>19</v>
      </c>
      <c r="Q8" s="22">
        <v>973262057</v>
      </c>
      <c r="R8" s="5"/>
      <c r="S8" s="5"/>
    </row>
    <row r="9" spans="1:19" ht="15" x14ac:dyDescent="0.25">
      <c r="A9" s="31" t="s">
        <v>81</v>
      </c>
      <c r="B9" s="27" t="s">
        <v>66</v>
      </c>
      <c r="C9" s="31" t="s">
        <v>57</v>
      </c>
      <c r="D9" s="31" t="s">
        <v>135</v>
      </c>
      <c r="E9" s="32" t="s">
        <v>90</v>
      </c>
      <c r="F9" s="32" t="s">
        <v>98</v>
      </c>
      <c r="G9" s="31" t="s">
        <v>107</v>
      </c>
      <c r="H9" s="31" t="s">
        <v>38</v>
      </c>
      <c r="I9" s="31" t="s">
        <v>20</v>
      </c>
      <c r="J9" s="31">
        <v>4034899</v>
      </c>
      <c r="K9" s="31" t="s">
        <v>116</v>
      </c>
      <c r="L9" s="41" t="s">
        <v>155</v>
      </c>
      <c r="M9" s="40" t="s">
        <v>165</v>
      </c>
      <c r="N9" s="31" t="s">
        <v>121</v>
      </c>
      <c r="O9" s="31" t="s">
        <v>129</v>
      </c>
      <c r="P9" s="22">
        <v>11</v>
      </c>
      <c r="Q9" s="22">
        <v>111111111</v>
      </c>
      <c r="R9" s="5"/>
      <c r="S9" s="5"/>
    </row>
    <row r="10" spans="1:19" ht="15" x14ac:dyDescent="0.25">
      <c r="A10" s="31" t="s">
        <v>82</v>
      </c>
      <c r="B10" s="27" t="s">
        <v>67</v>
      </c>
      <c r="C10" s="31" t="s">
        <v>58</v>
      </c>
      <c r="D10" s="21" t="s">
        <v>146</v>
      </c>
      <c r="E10" s="32" t="s">
        <v>91</v>
      </c>
      <c r="F10" s="32" t="s">
        <v>99</v>
      </c>
      <c r="G10" s="31" t="s">
        <v>108</v>
      </c>
      <c r="H10" s="31" t="s">
        <v>38</v>
      </c>
      <c r="I10" s="31" t="s">
        <v>20</v>
      </c>
      <c r="J10" s="31">
        <v>4034904</v>
      </c>
      <c r="K10" s="31" t="s">
        <v>136</v>
      </c>
      <c r="L10" s="45" t="s">
        <v>157</v>
      </c>
      <c r="M10" s="44" t="s">
        <v>166</v>
      </c>
      <c r="N10" s="31" t="s">
        <v>122</v>
      </c>
      <c r="O10" s="21" t="s">
        <v>142</v>
      </c>
      <c r="P10" s="22">
        <v>61</v>
      </c>
      <c r="Q10" s="22">
        <v>998542196</v>
      </c>
      <c r="R10" s="5"/>
      <c r="S10" s="5"/>
    </row>
    <row r="11" spans="1:19" ht="15" x14ac:dyDescent="0.25">
      <c r="A11" s="31" t="s">
        <v>83</v>
      </c>
      <c r="B11" s="27" t="s">
        <v>68</v>
      </c>
      <c r="C11" s="31" t="s">
        <v>59</v>
      </c>
      <c r="D11" s="21" t="s">
        <v>147</v>
      </c>
      <c r="E11" s="32" t="s">
        <v>89</v>
      </c>
      <c r="F11" s="32" t="s">
        <v>100</v>
      </c>
      <c r="G11" s="31" t="s">
        <v>109</v>
      </c>
      <c r="H11" s="31" t="s">
        <v>38</v>
      </c>
      <c r="I11" s="31" t="s">
        <v>20</v>
      </c>
      <c r="J11" s="31">
        <v>4034903</v>
      </c>
      <c r="K11" s="31" t="s">
        <v>137</v>
      </c>
      <c r="L11" s="43" t="s">
        <v>156</v>
      </c>
      <c r="M11" s="42" t="s">
        <v>167</v>
      </c>
      <c r="N11" s="31" t="s">
        <v>123</v>
      </c>
      <c r="O11" s="21" t="s">
        <v>143</v>
      </c>
      <c r="P11" s="22">
        <v>18</v>
      </c>
      <c r="Q11" s="22">
        <v>998130540</v>
      </c>
      <c r="R11" s="5"/>
      <c r="S11" s="5"/>
    </row>
    <row r="12" spans="1:19" ht="15" x14ac:dyDescent="0.25">
      <c r="A12" s="31" t="s">
        <v>84</v>
      </c>
      <c r="B12" s="27" t="s">
        <v>69</v>
      </c>
      <c r="C12" s="31" t="s">
        <v>60</v>
      </c>
      <c r="D12" s="21" t="s">
        <v>148</v>
      </c>
      <c r="E12" s="32" t="s">
        <v>92</v>
      </c>
      <c r="F12" s="32" t="s">
        <v>101</v>
      </c>
      <c r="G12" s="31" t="s">
        <v>110</v>
      </c>
      <c r="H12" s="31" t="s">
        <v>38</v>
      </c>
      <c r="I12" s="31" t="s">
        <v>20</v>
      </c>
      <c r="J12" s="31">
        <v>4034901</v>
      </c>
      <c r="K12" s="31" t="s">
        <v>138</v>
      </c>
      <c r="L12" s="47" t="s">
        <v>158</v>
      </c>
      <c r="M12" s="46" t="s">
        <v>168</v>
      </c>
      <c r="N12" s="31" t="s">
        <v>124</v>
      </c>
      <c r="O12" s="21" t="s">
        <v>144</v>
      </c>
      <c r="P12" s="22">
        <v>11</v>
      </c>
      <c r="Q12" s="22">
        <v>973447404</v>
      </c>
      <c r="R12" s="5"/>
      <c r="S12" s="5"/>
    </row>
    <row r="13" spans="1:19" ht="15" x14ac:dyDescent="0.25">
      <c r="A13" s="31" t="s">
        <v>85</v>
      </c>
      <c r="B13" s="27" t="s">
        <v>70</v>
      </c>
      <c r="C13" s="31" t="s">
        <v>61</v>
      </c>
      <c r="D13" s="21" t="s">
        <v>149</v>
      </c>
      <c r="E13" s="32" t="s">
        <v>93</v>
      </c>
      <c r="F13" s="32" t="s">
        <v>102</v>
      </c>
      <c r="G13" s="31" t="s">
        <v>111</v>
      </c>
      <c r="H13" s="31" t="s">
        <v>38</v>
      </c>
      <c r="I13" s="31" t="s">
        <v>20</v>
      </c>
      <c r="J13" s="31">
        <v>4034902</v>
      </c>
      <c r="K13" s="31" t="s">
        <v>139</v>
      </c>
      <c r="L13" s="47" t="s">
        <v>159</v>
      </c>
      <c r="M13" s="46" t="s">
        <v>169</v>
      </c>
      <c r="N13" s="31" t="s">
        <v>125</v>
      </c>
      <c r="O13" s="21" t="s">
        <v>145</v>
      </c>
      <c r="P13" s="22">
        <v>91</v>
      </c>
      <c r="Q13" s="22">
        <v>991065195</v>
      </c>
      <c r="R13" s="5"/>
      <c r="S13" s="5"/>
    </row>
    <row r="14" spans="1:19" ht="15" x14ac:dyDescent="0.25">
      <c r="A14" s="31" t="s">
        <v>76</v>
      </c>
      <c r="B14" s="27" t="s">
        <v>75</v>
      </c>
      <c r="C14" s="31" t="s">
        <v>74</v>
      </c>
      <c r="D14" s="21" t="s">
        <v>150</v>
      </c>
      <c r="E14" s="32">
        <v>11</v>
      </c>
      <c r="F14" s="32">
        <v>50963676</v>
      </c>
      <c r="G14" s="36">
        <v>45653</v>
      </c>
      <c r="H14" s="31" t="s">
        <v>38</v>
      </c>
      <c r="I14" s="31" t="s">
        <v>20</v>
      </c>
      <c r="J14" s="31">
        <v>4034905</v>
      </c>
      <c r="K14" s="31" t="s">
        <v>71</v>
      </c>
      <c r="L14" s="47" t="s">
        <v>160</v>
      </c>
      <c r="M14" s="46" t="s">
        <v>170</v>
      </c>
      <c r="N14" s="31" t="s">
        <v>72</v>
      </c>
      <c r="O14" s="21" t="s">
        <v>73</v>
      </c>
      <c r="P14" s="22">
        <v>11</v>
      </c>
      <c r="Q14" s="22">
        <v>962046905</v>
      </c>
      <c r="R14" s="4"/>
      <c r="S14" s="5"/>
    </row>
    <row r="15" spans="1:19" ht="15" x14ac:dyDescent="0.25">
      <c r="A15" s="31"/>
      <c r="B15" s="27"/>
      <c r="C15" s="31"/>
      <c r="D15" s="31"/>
      <c r="E15" s="32"/>
      <c r="F15" s="32"/>
      <c r="G15" s="31"/>
      <c r="H15" s="31"/>
      <c r="I15" s="31"/>
      <c r="J15" s="31"/>
      <c r="K15" s="31"/>
      <c r="L15" s="33"/>
      <c r="M15" s="33"/>
      <c r="N15" s="31"/>
      <c r="O15" s="31"/>
      <c r="P15" s="22"/>
      <c r="Q15" s="22"/>
      <c r="R15" s="5"/>
      <c r="S15" s="5"/>
    </row>
    <row r="16" spans="1:19" ht="15" x14ac:dyDescent="0.25">
      <c r="A16" s="31"/>
      <c r="B16" s="27"/>
      <c r="C16" s="31"/>
      <c r="D16" s="31"/>
      <c r="E16" s="32"/>
      <c r="F16" s="32"/>
      <c r="G16" s="31"/>
      <c r="H16" s="31"/>
      <c r="I16" s="31"/>
      <c r="J16" s="31"/>
      <c r="K16" s="31"/>
      <c r="L16" s="33"/>
      <c r="M16" s="33"/>
      <c r="N16" s="31"/>
      <c r="O16" s="31"/>
      <c r="P16" s="22"/>
      <c r="Q16" s="22"/>
      <c r="R16" s="5"/>
      <c r="S16" s="5"/>
    </row>
    <row r="17" spans="1:19" ht="15" x14ac:dyDescent="0.25">
      <c r="A17" s="31"/>
      <c r="B17" s="27"/>
      <c r="C17" s="31"/>
      <c r="D17" s="31"/>
      <c r="E17" s="32"/>
      <c r="F17" s="32"/>
      <c r="G17" s="31"/>
      <c r="H17" s="31"/>
      <c r="I17" s="31"/>
      <c r="J17" s="31"/>
      <c r="K17" s="31"/>
      <c r="L17" s="33"/>
      <c r="M17" s="33"/>
      <c r="N17" s="31"/>
      <c r="O17" s="31"/>
      <c r="P17" s="22"/>
      <c r="Q17" s="22"/>
      <c r="R17" s="5"/>
      <c r="S17" s="5"/>
    </row>
    <row r="18" spans="1:19" ht="15" x14ac:dyDescent="0.25">
      <c r="A18" s="31"/>
      <c r="B18" s="27"/>
      <c r="C18" s="31"/>
      <c r="D18" s="31"/>
      <c r="E18" s="32"/>
      <c r="F18" s="32"/>
      <c r="G18" s="31"/>
      <c r="H18" s="31"/>
      <c r="I18" s="31"/>
      <c r="J18" s="31"/>
      <c r="K18" s="31"/>
      <c r="L18" s="33"/>
      <c r="M18" s="33"/>
      <c r="N18" s="31"/>
      <c r="O18" s="31"/>
      <c r="P18" s="22"/>
      <c r="Q18" s="22"/>
    </row>
    <row r="19" spans="1:19" ht="15" x14ac:dyDescent="0.25">
      <c r="A19" s="31"/>
      <c r="B19" s="27"/>
      <c r="C19" s="31"/>
      <c r="D19" s="31"/>
      <c r="E19" s="32"/>
      <c r="F19" s="32"/>
      <c r="G19" s="31"/>
      <c r="H19" s="31"/>
      <c r="I19" s="31"/>
      <c r="J19" s="31"/>
      <c r="K19" s="31"/>
      <c r="L19" s="33"/>
      <c r="M19" s="33"/>
      <c r="N19" s="31"/>
      <c r="O19" s="31"/>
      <c r="P19" s="22"/>
      <c r="Q19" s="22"/>
    </row>
    <row r="20" spans="1:19" ht="15" x14ac:dyDescent="0.25">
      <c r="A20" s="31"/>
      <c r="B20" s="27"/>
      <c r="C20" s="31"/>
      <c r="D20" s="31"/>
      <c r="E20" s="32"/>
      <c r="F20" s="32"/>
      <c r="G20" s="31"/>
      <c r="H20" s="31"/>
      <c r="I20" s="31"/>
      <c r="J20" s="31"/>
      <c r="K20" s="31"/>
      <c r="L20" s="33"/>
      <c r="M20" s="33"/>
      <c r="N20" s="31"/>
      <c r="O20" s="31"/>
      <c r="P20" s="22"/>
      <c r="Q20" s="22"/>
    </row>
    <row r="21" spans="1:19" ht="15" x14ac:dyDescent="0.25">
      <c r="A21" s="31"/>
      <c r="B21" s="27"/>
      <c r="C21" s="31"/>
      <c r="D21" s="31"/>
      <c r="E21" s="32"/>
      <c r="F21" s="32"/>
      <c r="G21" s="31"/>
      <c r="H21" s="31"/>
      <c r="I21" s="31"/>
      <c r="J21" s="31"/>
      <c r="K21" s="31"/>
      <c r="L21" s="33"/>
      <c r="M21" s="33"/>
      <c r="N21" s="31"/>
      <c r="O21" s="31"/>
      <c r="P21" s="22"/>
      <c r="Q21" s="22"/>
    </row>
    <row r="22" spans="1:19" ht="15" x14ac:dyDescent="0.25">
      <c r="A22" s="31"/>
      <c r="B22" s="27"/>
      <c r="C22" s="31"/>
      <c r="D22" s="31"/>
      <c r="E22" s="32"/>
      <c r="F22" s="32"/>
      <c r="G22" s="31"/>
      <c r="H22" s="31"/>
      <c r="I22" s="31"/>
      <c r="J22" s="31"/>
      <c r="K22" s="31"/>
      <c r="L22" s="33"/>
      <c r="M22" s="33"/>
      <c r="N22" s="31"/>
      <c r="O22" s="31"/>
      <c r="P22" s="22"/>
      <c r="Q22" s="22"/>
    </row>
    <row r="23" spans="1:19" ht="15" x14ac:dyDescent="0.25">
      <c r="A23" s="31"/>
      <c r="B23" s="27"/>
      <c r="C23" s="31"/>
      <c r="D23" s="31"/>
      <c r="E23" s="32"/>
      <c r="F23" s="32"/>
      <c r="G23" s="31"/>
      <c r="H23" s="31"/>
      <c r="I23" s="31"/>
      <c r="J23" s="31"/>
      <c r="K23" s="31"/>
      <c r="L23" s="33"/>
      <c r="M23" s="33"/>
      <c r="N23" s="31"/>
      <c r="O23" s="31"/>
      <c r="P23" s="22"/>
      <c r="Q23" s="22"/>
    </row>
    <row r="24" spans="1:19" ht="15" x14ac:dyDescent="0.25">
      <c r="A24" s="31"/>
      <c r="B24" s="27"/>
      <c r="C24" s="31"/>
      <c r="D24" s="31"/>
      <c r="E24" s="32"/>
      <c r="F24" s="32"/>
      <c r="G24" s="31"/>
      <c r="H24" s="31"/>
      <c r="I24" s="31"/>
      <c r="J24" s="31"/>
      <c r="K24" s="31"/>
      <c r="L24" s="33"/>
      <c r="M24" s="33"/>
      <c r="N24" s="31"/>
      <c r="O24" s="31"/>
      <c r="P24" s="22"/>
      <c r="Q24" s="22"/>
    </row>
    <row r="25" spans="1:19" ht="15" x14ac:dyDescent="0.25">
      <c r="A25" s="31"/>
      <c r="B25" s="27"/>
      <c r="C25" s="31"/>
      <c r="D25" s="31"/>
      <c r="E25" s="32"/>
      <c r="F25" s="32"/>
      <c r="G25" s="31"/>
      <c r="H25" s="31"/>
      <c r="I25" s="31"/>
      <c r="J25" s="31"/>
      <c r="K25" s="31"/>
      <c r="L25" s="33"/>
      <c r="M25" s="33"/>
      <c r="N25" s="31"/>
      <c r="O25" s="31"/>
      <c r="P25" s="22"/>
      <c r="Q25" s="22"/>
    </row>
    <row r="26" spans="1:19" ht="15" x14ac:dyDescent="0.25">
      <c r="A26" s="31"/>
      <c r="B26" s="27"/>
      <c r="C26" s="31"/>
      <c r="D26" s="31"/>
      <c r="E26" s="32"/>
      <c r="F26" s="32"/>
      <c r="G26" s="31"/>
      <c r="H26" s="31"/>
      <c r="I26" s="31"/>
      <c r="J26" s="31"/>
      <c r="K26" s="31"/>
      <c r="L26" s="33"/>
      <c r="M26" s="33"/>
      <c r="N26" s="31"/>
      <c r="O26" s="31"/>
      <c r="P26" s="22"/>
      <c r="Q26" s="22"/>
    </row>
    <row r="27" spans="1:19" ht="15" x14ac:dyDescent="0.25">
      <c r="A27" s="31"/>
      <c r="B27" s="27"/>
      <c r="C27" s="31"/>
      <c r="D27" s="31"/>
      <c r="E27" s="32"/>
      <c r="F27" s="32"/>
      <c r="G27" s="31"/>
      <c r="H27" s="31"/>
      <c r="I27" s="31"/>
      <c r="J27" s="31"/>
      <c r="K27" s="31"/>
      <c r="L27" s="33"/>
      <c r="M27" s="33"/>
      <c r="N27" s="31"/>
      <c r="O27" s="31"/>
      <c r="P27" s="22"/>
      <c r="Q27" s="22"/>
    </row>
    <row r="28" spans="1:19" ht="15" x14ac:dyDescent="0.25">
      <c r="A28" s="31"/>
      <c r="B28" s="27"/>
      <c r="C28" s="31"/>
      <c r="D28" s="31"/>
      <c r="E28" s="32"/>
      <c r="F28" s="32"/>
      <c r="G28" s="31"/>
      <c r="H28" s="31"/>
      <c r="I28" s="31"/>
      <c r="J28" s="31"/>
      <c r="K28" s="31"/>
      <c r="L28" s="33"/>
      <c r="M28" s="33"/>
      <c r="N28" s="31"/>
      <c r="O28" s="31"/>
      <c r="P28" s="22"/>
      <c r="Q28" s="22"/>
    </row>
    <row r="29" spans="1:19" ht="15" x14ac:dyDescent="0.25">
      <c r="A29" s="31"/>
      <c r="B29" s="27"/>
      <c r="C29" s="31"/>
      <c r="D29" s="31"/>
      <c r="E29" s="32"/>
      <c r="F29" s="32"/>
      <c r="G29" s="31"/>
      <c r="H29" s="31"/>
      <c r="I29" s="31"/>
      <c r="J29" s="31"/>
      <c r="K29" s="31"/>
      <c r="L29" s="33"/>
      <c r="M29" s="33"/>
      <c r="N29" s="31"/>
      <c r="O29" s="31"/>
      <c r="P29" s="22"/>
      <c r="Q29" s="22"/>
    </row>
    <row r="30" spans="1:19" ht="15" x14ac:dyDescent="0.25">
      <c r="A30" s="31"/>
      <c r="B30" s="27"/>
      <c r="C30" s="31"/>
      <c r="D30" s="31"/>
      <c r="E30" s="32"/>
      <c r="F30" s="32"/>
      <c r="G30" s="31"/>
      <c r="H30" s="31"/>
      <c r="I30" s="31"/>
      <c r="J30" s="31"/>
      <c r="K30" s="31"/>
      <c r="L30" s="33"/>
      <c r="M30" s="33"/>
      <c r="N30" s="31"/>
      <c r="O30" s="31"/>
      <c r="P30" s="22"/>
      <c r="Q30" s="22"/>
    </row>
    <row r="31" spans="1:19" ht="15" x14ac:dyDescent="0.25">
      <c r="A31" s="31"/>
      <c r="B31" s="27"/>
      <c r="C31" s="31"/>
      <c r="D31" s="31"/>
      <c r="E31" s="32"/>
      <c r="F31" s="32"/>
      <c r="G31" s="31"/>
      <c r="H31" s="31"/>
      <c r="I31" s="31"/>
      <c r="J31" s="31"/>
      <c r="K31" s="31"/>
      <c r="L31" s="33"/>
      <c r="M31" s="33"/>
      <c r="N31" s="31"/>
      <c r="O31" s="31"/>
      <c r="P31" s="22"/>
      <c r="Q31" s="22"/>
    </row>
    <row r="32" spans="1:19" ht="15" x14ac:dyDescent="0.25">
      <c r="A32" s="31"/>
      <c r="B32" s="27"/>
      <c r="C32" s="31"/>
      <c r="D32" s="31"/>
      <c r="E32" s="32"/>
      <c r="F32" s="32"/>
      <c r="G32" s="31"/>
      <c r="H32" s="31"/>
      <c r="I32" s="31"/>
      <c r="J32" s="31"/>
      <c r="K32" s="31"/>
      <c r="L32" s="33"/>
      <c r="M32" s="33"/>
      <c r="N32" s="31"/>
      <c r="O32" s="31"/>
      <c r="P32" s="22"/>
      <c r="Q32" s="22"/>
    </row>
    <row r="33" spans="1:17" ht="15" x14ac:dyDescent="0.25">
      <c r="A33" s="31"/>
      <c r="B33" s="27"/>
      <c r="C33" s="31"/>
      <c r="D33" s="31"/>
      <c r="E33" s="32"/>
      <c r="F33" s="32"/>
      <c r="G33" s="31"/>
      <c r="H33" s="31"/>
      <c r="I33" s="31"/>
      <c r="J33" s="31"/>
      <c r="K33" s="31"/>
      <c r="L33" s="33"/>
      <c r="M33" s="33"/>
      <c r="N33" s="31"/>
      <c r="O33" s="31"/>
      <c r="P33" s="22"/>
      <c r="Q33" s="22"/>
    </row>
    <row r="34" spans="1:17" ht="15" x14ac:dyDescent="0.25">
      <c r="A34" s="31"/>
      <c r="B34" s="27"/>
      <c r="C34" s="31"/>
      <c r="D34" s="21"/>
      <c r="E34" s="32"/>
      <c r="F34" s="32"/>
      <c r="G34" s="31"/>
      <c r="H34" s="31"/>
      <c r="I34" s="31"/>
      <c r="J34" s="31"/>
      <c r="K34" s="34"/>
      <c r="L34" s="33"/>
      <c r="M34" s="33"/>
      <c r="N34" s="31"/>
      <c r="O34" s="21"/>
      <c r="P34" s="22"/>
      <c r="Q34" s="22"/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4"/>
      <c r="L35" s="33"/>
      <c r="M35" s="33"/>
      <c r="N35" s="31"/>
      <c r="O35" s="2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4"/>
      <c r="L36" s="33"/>
      <c r="M36" s="33"/>
      <c r="N36" s="31"/>
      <c r="O36" s="2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4"/>
      <c r="L37" s="33"/>
      <c r="M37" s="33"/>
      <c r="N37" s="31"/>
      <c r="O37" s="2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4"/>
      <c r="L38" s="33"/>
      <c r="M38" s="33"/>
      <c r="N38" s="31"/>
      <c r="O38" s="21"/>
      <c r="P38" s="22"/>
      <c r="Q38" s="22"/>
    </row>
    <row r="39" spans="1:17" ht="15" x14ac:dyDescent="0.25">
      <c r="A39" s="31"/>
      <c r="B39" s="27"/>
      <c r="C39" s="31"/>
      <c r="D39" s="21"/>
      <c r="E39" s="32"/>
      <c r="F39" s="32"/>
      <c r="G39" s="31"/>
      <c r="H39" s="31"/>
      <c r="I39" s="31"/>
      <c r="J39" s="31"/>
      <c r="K39" s="34"/>
      <c r="L39" s="33"/>
      <c r="M39" s="33"/>
      <c r="N39" s="31"/>
      <c r="O39" s="21"/>
      <c r="P39" s="22"/>
      <c r="Q39" s="22"/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40" priority="101"/>
    <cfRule type="duplicateValues" dxfId="39" priority="102"/>
    <cfRule type="duplicateValues" dxfId="38" priority="103"/>
  </conditionalFormatting>
  <conditionalFormatting sqref="B1">
    <cfRule type="duplicateValues" dxfId="37" priority="104"/>
  </conditionalFormatting>
  <conditionalFormatting sqref="B1">
    <cfRule type="duplicateValues" dxfId="36" priority="105"/>
  </conditionalFormatting>
  <conditionalFormatting sqref="B40:B83">
    <cfRule type="duplicateValues" dxfId="35" priority="69"/>
    <cfRule type="duplicateValues" dxfId="34" priority="70"/>
    <cfRule type="duplicateValues" dxfId="33" priority="71"/>
  </conditionalFormatting>
  <conditionalFormatting sqref="B40:B83">
    <cfRule type="duplicateValues" dxfId="32" priority="72"/>
  </conditionalFormatting>
  <conditionalFormatting sqref="B15:B39">
    <cfRule type="duplicateValues" dxfId="31" priority="29"/>
    <cfRule type="duplicateValues" dxfId="30" priority="30"/>
    <cfRule type="duplicateValues" dxfId="29" priority="31"/>
  </conditionalFormatting>
  <conditionalFormatting sqref="B15:B39">
    <cfRule type="duplicateValues" dxfId="28" priority="32"/>
  </conditionalFormatting>
  <conditionalFormatting sqref="B2:B3">
    <cfRule type="duplicateValues" dxfId="27" priority="25"/>
    <cfRule type="duplicateValues" dxfId="26" priority="26"/>
    <cfRule type="duplicateValues" dxfId="25" priority="27"/>
  </conditionalFormatting>
  <conditionalFormatting sqref="B2:B3">
    <cfRule type="duplicateValues" dxfId="24" priority="28"/>
  </conditionalFormatting>
  <conditionalFormatting sqref="B4">
    <cfRule type="duplicateValues" dxfId="23" priority="21"/>
    <cfRule type="duplicateValues" dxfId="22" priority="22"/>
    <cfRule type="duplicateValues" dxfId="21" priority="23"/>
  </conditionalFormatting>
  <conditionalFormatting sqref="B4">
    <cfRule type="duplicateValues" dxfId="20" priority="24"/>
  </conditionalFormatting>
  <conditionalFormatting sqref="B5:B6">
    <cfRule type="duplicateValues" dxfId="19" priority="17"/>
    <cfRule type="duplicateValues" dxfId="18" priority="18"/>
    <cfRule type="duplicateValues" dxfId="17" priority="19"/>
  </conditionalFormatting>
  <conditionalFormatting sqref="B5:B6">
    <cfRule type="duplicateValues" dxfId="16" priority="20"/>
  </conditionalFormatting>
  <conditionalFormatting sqref="B7:B8">
    <cfRule type="duplicateValues" dxfId="15" priority="13"/>
    <cfRule type="duplicateValues" dxfId="14" priority="14"/>
    <cfRule type="duplicateValues" dxfId="13" priority="15"/>
  </conditionalFormatting>
  <conditionalFormatting sqref="B7:B8">
    <cfRule type="duplicateValues" dxfId="12" priority="16"/>
  </conditionalFormatting>
  <conditionalFormatting sqref="B9:B10">
    <cfRule type="duplicateValues" dxfId="11" priority="9"/>
    <cfRule type="duplicateValues" dxfId="10" priority="10"/>
    <cfRule type="duplicateValues" dxfId="9" priority="11"/>
  </conditionalFormatting>
  <conditionalFormatting sqref="B9:B10">
    <cfRule type="duplicateValues" dxfId="8" priority="12"/>
  </conditionalFormatting>
  <conditionalFormatting sqref="B11:B13">
    <cfRule type="duplicateValues" dxfId="7" priority="5"/>
    <cfRule type="duplicateValues" dxfId="6" priority="6"/>
    <cfRule type="duplicateValues" dxfId="5" priority="7"/>
  </conditionalFormatting>
  <conditionalFormatting sqref="B11:B13">
    <cfRule type="duplicateValues" dxfId="4" priority="8"/>
  </conditionalFormatting>
  <conditionalFormatting sqref="B14">
    <cfRule type="duplicateValues" dxfId="3" priority="1"/>
    <cfRule type="duplicateValues" dxfId="2" priority="2"/>
    <cfRule type="duplicateValues" dxfId="1" priority="3"/>
  </conditionalFormatting>
  <conditionalFormatting sqref="B14">
    <cfRule type="duplicateValues" dxfId="0" priority="4"/>
  </conditionalFormatting>
  <hyperlinks>
    <hyperlink ref="D3" r:id="rId1" xr:uid="{08B2A515-1395-4939-B359-8FF965EBB8EC}"/>
    <hyperlink ref="D4" r:id="rId2" xr:uid="{4BEA33D1-B84F-4ED7-BD25-2583386A248C}"/>
    <hyperlink ref="O4" r:id="rId3" xr:uid="{EFBDFB06-B250-4F39-A2AC-5107271992F9}"/>
    <hyperlink ref="O14" r:id="rId4" xr:uid="{FB24C4B8-8D1F-47B0-9CB8-FCFE79EE4D73}"/>
    <hyperlink ref="D5" r:id="rId5" xr:uid="{0BD92BD8-BE3B-4737-B79F-1901D351EC1D}"/>
    <hyperlink ref="O10" r:id="rId6" xr:uid="{7E88823B-6C14-4D03-91EA-FFC91D44F76C}"/>
    <hyperlink ref="D10" r:id="rId7" xr:uid="{E93577B3-DB26-4AA3-AF31-C93C9572C783}"/>
    <hyperlink ref="O11" r:id="rId8" xr:uid="{DA5CE979-BD75-45EB-81F8-BC466B43736E}"/>
    <hyperlink ref="D11" r:id="rId9" xr:uid="{7C7A290C-B1C7-455A-BFEA-6F7A416E7F21}"/>
    <hyperlink ref="D12" r:id="rId10" xr:uid="{D9A899AD-5B4D-4A95-8096-5C2F74D05B65}"/>
    <hyperlink ref="O12" r:id="rId11" xr:uid="{53AEFA8A-0040-4F9B-BAA1-EC92F0BFBBA5}"/>
    <hyperlink ref="O13" r:id="rId12" xr:uid="{BD0445A1-9540-45B5-9E37-E56830CCF6E1}"/>
    <hyperlink ref="D13" r:id="rId13" xr:uid="{31DCD9D2-5A4B-4B8F-8342-8FF4A5B11199}"/>
    <hyperlink ref="D14" r:id="rId14" xr:uid="{977FD59B-CA3A-41EE-8D5F-2BBBC467FBD9}"/>
  </hyperlinks>
  <pageMargins left="0.511811024" right="0.511811024" top="0.78740157499999996" bottom="0.78740157499999996" header="0.31496062000000002" footer="0.31496062000000002"/>
  <drawing r:id="rId15"/>
  <legacyDrawing r:id="rId1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2025-02-07T11:12:46Z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-516320477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