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76BC559A-16A2-4A4A-B2D5-20B89D353B4A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0.06.2025" sheetId="1" r:id="rId1"/>
  </sheets>
  <definedNames>
    <definedName name="_xlnm._FilterDatabase" localSheetId="0" hidden="1">'10.06.2025'!$A$1:$A$16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<sst xmlns="http://schemas.openxmlformats.org/spreadsheetml/2006/main" count="338" uniqueCount="116">
  <si>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</si>
  <si>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</si>
  <si>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</si>
  <si>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</si>
  <si>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</si>
  <si>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</si>
  <si>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</si>
  <si>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</si>
  <si>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</si>
  <si>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</si>
  <si>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</si>
  <si>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</si>
  <si>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</si>
  <si>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</si>
  <si>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 Empresa PME</t>
  </si>
  <si>
    <t xml:space="preserve"> Caminhão</t>
  </si>
  <si>
    <t xml:space="preserve"> Propriedades rurais</t>
  </si>
  <si>
    <t xml:space="preserve"> Agrícola</t>
  </si>
  <si>
    <t xml:space="preserve"> Moto</t>
  </si>
  <si>
    <t xml:space="preserve">FRANK NAYTH FRANCO                           </t>
  </si>
  <si>
    <t xml:space="preserve">SIMONE FERNANDA LAUSCHNER                    </t>
  </si>
  <si>
    <t xml:space="preserve">LUIZ CARLOS GARSTKA                          </t>
  </si>
  <si>
    <t xml:space="preserve">VMC SERVICOS DE ESQUADRIAS E TEMPERADOS LTDA </t>
  </si>
  <si>
    <t xml:space="preserve">ISABELA DA SILVA SOUZA                       </t>
  </si>
  <si>
    <t xml:space="preserve">MARILIA FERLIN DO BELEM                      </t>
  </si>
  <si>
    <t xml:space="preserve">59 640 731 MALONI DOS SANTOS PEREIRA ME      </t>
  </si>
  <si>
    <t xml:space="preserve">GIRLAN COSTA RODRIGUES                       </t>
  </si>
  <si>
    <t xml:space="preserve">ELEMAR FACCO 48781690100                     </t>
  </si>
  <si>
    <t xml:space="preserve">RAFAELA WELZEL DA SILVA CUNHA                </t>
  </si>
  <si>
    <t xml:space="preserve">VANDERLEI AVELINO                            </t>
  </si>
  <si>
    <t xml:space="preserve">JOSE CARLOS DE OLIVEIRA LOPES 63766469134    </t>
  </si>
  <si>
    <t xml:space="preserve">LIDIA OLSZEWSKI PIETCZAK MARQUES             </t>
  </si>
  <si>
    <t xml:space="preserve">MARCELO DE LIMA COSTA                        </t>
  </si>
  <si>
    <t xml:space="preserve">DANIEL ROCHA FERREIRA                        </t>
  </si>
  <si>
    <t xml:space="preserve">M T FUKUI MERCADO ME                         </t>
  </si>
  <si>
    <t xml:space="preserve">CLEBER GONCALVES                             </t>
  </si>
  <si>
    <t xml:space="preserve">LUCIANA TOZETTO MOGNON                       </t>
  </si>
  <si>
    <t xml:space="preserve">VALDECI JOSE DE SOUZA                        </t>
  </si>
  <si>
    <t xml:space="preserve">JOAO VITOR DA SILVA                          </t>
  </si>
  <si>
    <t xml:space="preserve">GELSON FRANCISCO OTELAKOSKI                  </t>
  </si>
  <si>
    <t xml:space="preserve">GILBERIA M DOS ANJOS ME                      </t>
  </si>
  <si>
    <t xml:space="preserve">MARCIA SIRLENE MASSULO DA SILVA LTDA ME      </t>
  </si>
  <si>
    <t xml:space="preserve">52 128 990 ELZI GONCALVES MISAEL MENDES ME   </t>
  </si>
  <si>
    <t xml:space="preserve">MARIA APARECIDA XAVIER GARCIA                </t>
  </si>
  <si>
    <t xml:space="preserve">MARIA SEBASTIANA DE OLIVEIRA FONTES          </t>
  </si>
  <si>
    <t xml:space="preserve">AFS HOTEIS LTDA ME                           </t>
  </si>
  <si>
    <t xml:space="preserve">KARLA DE MATTOS SILVA                        </t>
  </si>
  <si>
    <t xml:space="preserve">DULCI ECKERT                                 </t>
  </si>
  <si>
    <t xml:space="preserve">LEONILDA JOAQUIM MINEIRO                     </t>
  </si>
  <si>
    <t xml:space="preserve">CAMILA AQUINO COSTA DE PAULA DELGADO         </t>
  </si>
  <si>
    <t xml:space="preserve">PAULO ZALOAR BERTICELLI TRICHES              </t>
  </si>
  <si>
    <t xml:space="preserve">JURANDIR TENCHENA                            </t>
  </si>
  <si>
    <t xml:space="preserve">MARLI LIECZKOVSKI                            </t>
  </si>
  <si>
    <t xml:space="preserve">MARCIA S CATERING LTDA EPP                   </t>
  </si>
  <si>
    <t xml:space="preserve">DECIO HENICKA                                </t>
  </si>
  <si>
    <t xml:space="preserve">FN FABRICACAO E COMERCIO DE SORVETES LTDA ME </t>
  </si>
  <si>
    <t xml:space="preserve">LIDIA MARTINS                                </t>
  </si>
  <si>
    <t xml:space="preserve">MARCO ANTONIO CAMARGO TIETBOHL               </t>
  </si>
  <si>
    <t xml:space="preserve">DIEGO MARCELL PONTAROLO                      </t>
  </si>
  <si>
    <t xml:space="preserve">WESLEY CANTUARIA TEIXEIRA                    </t>
  </si>
  <si>
    <t xml:space="preserve">ROMILDO SILVA DOS SANTOS                     </t>
  </si>
  <si>
    <t xml:space="preserve">PAULO SERGIO FRANCO 94377243934              </t>
  </si>
  <si>
    <t xml:space="preserve">FRANCISMARA ALVES DE SOUZA                   </t>
  </si>
  <si>
    <t xml:space="preserve">MARINES TACCA                                </t>
  </si>
  <si>
    <t xml:space="preserve">ADELINO SIMOES CARVALHO NETO                 </t>
  </si>
  <si>
    <t xml:space="preserve">NELSI GARBIN VALCARINGUI                     </t>
  </si>
  <si>
    <t xml:space="preserve">ROSENARA VENDRUSCOLO                         </t>
  </si>
  <si>
    <t xml:space="preserve">VIRGINIA APARECIDA DA SILVA                  </t>
  </si>
  <si>
    <t xml:space="preserve">NATHALIA ALVES DE QUEIROZ                    </t>
  </si>
  <si>
    <t xml:space="preserve">SABRINA MOREIRA VALVERDE                     </t>
  </si>
  <si>
    <t xml:space="preserve">FLAVIA MARIA HENZ                            </t>
  </si>
  <si>
    <t xml:space="preserve">B A DA ROCHA LTDA ME                         </t>
  </si>
  <si>
    <t xml:space="preserve">OSVALDETE MARGARIDA TOMASI BATISTI           </t>
  </si>
  <si>
    <t xml:space="preserve">RICARDO DE ASSIS MAURICIO                    </t>
  </si>
  <si>
    <t xml:space="preserve">MULTIVIDROS VIDRACARIA LTDA ME               </t>
  </si>
  <si>
    <t>FATTO COMERCIO DE ACESSORIOS METALICOS LTDA E</t>
  </si>
  <si>
    <t>INCA INDUSTRIA E COMERCIO DE CALCADOS LTDA ME</t>
  </si>
  <si>
    <t xml:space="preserve">SIGMAKER COMUNICACAO VISUAL LTDA EPP         </t>
  </si>
  <si>
    <t xml:space="preserve">BAZAR BRASILIA LTDA ME                       </t>
  </si>
  <si>
    <t>VGS COMERCIO VAREJISTA DE MATERIAL DE CONSTRU</t>
  </si>
  <si>
    <t xml:space="preserve">MARCIO RENATO SELONG                         </t>
  </si>
  <si>
    <t xml:space="preserve">TOKYO BR MERCADO LTDA ME                     </t>
  </si>
  <si>
    <t>Endosso</t>
  </si>
  <si>
    <t>Vistoria Recusada</t>
  </si>
  <si>
    <t>Falta de Vistoria</t>
  </si>
  <si>
    <t>Seguro Novo</t>
  </si>
  <si>
    <t>Falta de Inspeção</t>
  </si>
  <si>
    <t>Falta inspeção de risco</t>
  </si>
  <si>
    <t>Renovação Interna</t>
  </si>
  <si>
    <t>Vistoria Digital Obrigatória</t>
  </si>
  <si>
    <t>N/A</t>
  </si>
  <si>
    <t>Renovação Externa</t>
  </si>
  <si>
    <t xml:space="preserve">Cliente não enviou a imagem solicitada dentro do prazo estipulado </t>
  </si>
  <si>
    <t xml:space="preserve"> Foto: PAINEL DE INSTRUMENTOS COMPLETO COM O MOTOR LIGADO MOSTRANDO O CONTA GIRO FUNCIONANDO de um jeito que de para ver todas as informações.</t>
  </si>
  <si>
    <t>PRAZO EXPIRADO, CHASSI NÃO ENVIADO.</t>
  </si>
  <si>
    <t>Desistência</t>
  </si>
  <si>
    <t>Recusa a pedido</t>
  </si>
  <si>
    <t>Cliente não enviou a imagem solicitada dentro do prazo estipulado - Foto: foto da numeração do chassi localizado na longarina direita por baixo do veiculo.</t>
  </si>
  <si>
    <t>A IMAGEM SOLICITADA NA PRIMEIRA ANALISE NÃO FOI ENCAMINHADA DE FORMA CORRETA - LINK EXPIRADO - CHASSI GRAVADO NA CARROCERIA</t>
  </si>
  <si>
    <t>Inspeção Recusada</t>
  </si>
  <si>
    <t>Falta de extintores. - Apresentar o auto de vistoria do corpo de bombeiros (AVCB)</t>
  </si>
  <si>
    <t>VEICULO COM MAIS DE 40 HORAS AVARIAS - PINTURA QUEIMADA.</t>
  </si>
  <si>
    <t>Demais Motivos</t>
  </si>
  <si>
    <t>Cliente não enviou a imagem solicitada dentro do prazo estipulado - Foto: CHASSI GRAVADO NA LONGARINA DIREITA VAO DA RODA TRASEIRA (ETIQUETAS, VIDROS E PLAQUETAS NÃO SÃO ACEITOS).</t>
  </si>
  <si>
    <t>DESEMPENHO DA ÁREA SEGURADA ABAIXO DO MINIMO ACEITÁVEL PARA REALIZAÇÃO DO SEGURO.</t>
  </si>
  <si>
    <t>DESEMPENHO DA ÁREA SEGURADA ABAIXO DO MINIMO ACEITÁVEL PARA REALIZAÇÃO DO SEGURO</t>
  </si>
  <si>
    <t xml:space="preserve"> DESEMPENHO DA ÁREA SEGURADA ABAIXO DO MINIMO ACEITÁVEL PARA REALIZAÇÃO DO SEGURO</t>
  </si>
  <si>
    <t>Ocupação não aceita</t>
  </si>
  <si>
    <t>FOTO DO CRLV NÃO APRESENTADO, PRAZO EXPIRADOPARA-CHOQUE DIANTEIRO QUEBRADO</t>
  </si>
  <si>
    <t>CLIENTE ENVIOU AS FOTOS INCORRETAS - PRAZO EXPIRADOFOTOS INCORRETAS: HODOMETRO</t>
  </si>
  <si>
    <t>Cliente não enviou a imagem solicitada dentro do prazo estipulado - Foto: PAINEL DE INSTRUMENTOS COMPLETO COM O MOTOR LIGADO MOSTRANDO A KM TOTAL / DIAGONAIS DIANTEIRA POR COMPLETO</t>
  </si>
  <si>
    <t>AREA AO REDOR DA GRAVACAO DO CHASSI ESTA RASPADA, COM TINTA REMOVIDA, FORA DO PADRAO ORIGINAL</t>
  </si>
  <si>
    <t>IMAGEM SOLICITADA NÃO ENCAMINHADA - LINK EXPIRADO(CHASSI)</t>
  </si>
  <si>
    <t>Cliente não enviou a imagem solicitada dentro do prazo estipulado - Foto: diagonais traseira e dianteira esquerda e direita POR COMPLETO COM VEICULO LIMPO E COM AS PLACAS VISÍVEIS.</t>
  </si>
  <si>
    <t xml:space="preserve"> A IMAGEM SOLICITADA NA PRIMEIRA ANALISE NÃO FOI ENCAMINHADA - LINK EXPIRADO - CHASSI NA CARROCERIA LEGIVEL - PAINEL DE INSTRUMENTOS</t>
  </si>
  <si>
    <t>Cliente não enviou a imagem solicitada dentro do prazo estipulado - Foto: CHASSI GRAVADO NA CARROCERIA Debaixo do banco traseiro, ao lado da bomba de combustível.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</si>
</sst>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vertical="center"/>
    </xf>
    <xf numFmtId="0" fontId="5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65"/>
  <sheetViews>
    <sheetView showGridLines="0" tabSelected="1" topLeftCell="A34" zoomScaleNormal="100" workbookViewId="0">
      <selection activeCell="L64" sqref="L6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4" t="s">
        <v>12</v>
      </c>
      <c r="B2" s="12">
        <v>4015934</v>
      </c>
      <c r="C2" s="12">
        <v>128532341</v>
      </c>
      <c r="D2" s="7">
        <v>45818</v>
      </c>
      <c r="E2" s="10" t="s">
        <v>84</v>
      </c>
      <c r="F2" s="7">
        <v>45813</v>
      </c>
      <c r="G2" s="4" t="s">
        <v>82</v>
      </c>
      <c r="H2" s="12" t="s">
        <v>19</v>
      </c>
      <c r="I2" s="13">
        <v>6625641979</v>
      </c>
      <c r="J2" s="12">
        <v>736</v>
      </c>
      <c r="K2" s="12">
        <v>5</v>
      </c>
      <c r="L2" s="17" t="s">
        <v>89</v>
      </c>
    </row>
    <row r="3" spans="1:13" s="1" customFormat="1" ht="15" x14ac:dyDescent="0.25">
      <c r="A3" s="4" t="s">
        <v>13</v>
      </c>
      <c r="B3" s="12">
        <v>4015899</v>
      </c>
      <c r="C3" s="12">
        <v>132716304</v>
      </c>
      <c r="D3" s="7">
        <v>45818</v>
      </c>
      <c r="E3" s="10" t="s">
        <v>86</v>
      </c>
      <c r="F3" s="7">
        <v>45804</v>
      </c>
      <c r="G3" s="4" t="s">
        <v>85</v>
      </c>
      <c r="H3" s="12" t="s">
        <v>20</v>
      </c>
      <c r="I3" s="13">
        <v>6430434974</v>
      </c>
      <c r="J3" s="12">
        <v>230</v>
      </c>
      <c r="K3" s="12">
        <v>20</v>
      </c>
      <c r="L3" s="14" t="s">
        <v>87</v>
      </c>
    </row>
    <row r="4" spans="1:13" ht="15" x14ac:dyDescent="0.25">
      <c r="A4" s="4" t="s">
        <v>12</v>
      </c>
      <c r="B4" s="12">
        <v>4015925</v>
      </c>
      <c r="C4" s="12">
        <v>132775781</v>
      </c>
      <c r="D4" s="7">
        <v>45818</v>
      </c>
      <c r="E4" s="10" t="s">
        <v>84</v>
      </c>
      <c r="F4" s="7">
        <v>45807</v>
      </c>
      <c r="G4" s="4" t="s">
        <v>88</v>
      </c>
      <c r="H4" s="12" t="s">
        <v>21</v>
      </c>
      <c r="I4" s="13">
        <v>3473771902</v>
      </c>
      <c r="J4" s="12">
        <v>719</v>
      </c>
      <c r="K4" s="12">
        <v>8</v>
      </c>
      <c r="L4" s="17" t="s">
        <v>89</v>
      </c>
    </row>
    <row r="5" spans="1:13" ht="15" x14ac:dyDescent="0.25">
      <c r="A5" s="4" t="s">
        <v>14</v>
      </c>
      <c r="B5" s="12">
        <v>4015983</v>
      </c>
      <c r="C5" s="12">
        <v>132713229</v>
      </c>
      <c r="D5" s="7">
        <v>45818</v>
      </c>
      <c r="E5" s="10" t="s">
        <v>86</v>
      </c>
      <c r="F5" s="7">
        <v>45804</v>
      </c>
      <c r="G5" s="4" t="s">
        <v>85</v>
      </c>
      <c r="H5" s="12" t="s">
        <v>22</v>
      </c>
      <c r="I5" s="13">
        <v>51544297000197</v>
      </c>
      <c r="J5" s="12">
        <v>2201</v>
      </c>
      <c r="K5" s="16" t="s">
        <v>90</v>
      </c>
      <c r="L5" s="14" t="s">
        <v>87</v>
      </c>
    </row>
    <row r="6" spans="1:13" ht="15" x14ac:dyDescent="0.25">
      <c r="A6" s="4" t="s">
        <v>12</v>
      </c>
      <c r="B6" s="12">
        <v>4015992</v>
      </c>
      <c r="C6" s="12">
        <v>132791568</v>
      </c>
      <c r="D6" s="7">
        <v>45818</v>
      </c>
      <c r="E6" s="10" t="s">
        <v>84</v>
      </c>
      <c r="F6" s="7">
        <v>45810</v>
      </c>
      <c r="G6" s="4" t="s">
        <v>91</v>
      </c>
      <c r="H6" s="12" t="s">
        <v>23</v>
      </c>
      <c r="I6" s="13">
        <v>7189734457</v>
      </c>
      <c r="J6" s="12">
        <v>2211</v>
      </c>
      <c r="K6" s="12">
        <v>3</v>
      </c>
      <c r="L6" s="17" t="s">
        <v>89</v>
      </c>
    </row>
    <row r="7" spans="1:13" ht="15" x14ac:dyDescent="0.25">
      <c r="A7" s="4" t="s">
        <v>12</v>
      </c>
      <c r="B7" s="12">
        <v>4015930</v>
      </c>
      <c r="C7" s="12">
        <v>132796747</v>
      </c>
      <c r="D7" s="7">
        <v>45818</v>
      </c>
      <c r="E7" s="10" t="s">
        <v>84</v>
      </c>
      <c r="F7" s="7">
        <v>45810</v>
      </c>
      <c r="G7" s="4" t="s">
        <v>88</v>
      </c>
      <c r="H7" s="12" t="s">
        <v>24</v>
      </c>
      <c r="I7" s="13">
        <v>58149759972</v>
      </c>
      <c r="J7" s="12">
        <v>727</v>
      </c>
      <c r="K7" s="12">
        <v>9</v>
      </c>
      <c r="L7" s="17" t="s">
        <v>89</v>
      </c>
    </row>
    <row r="8" spans="1:13" ht="15" x14ac:dyDescent="0.25">
      <c r="A8" s="4" t="s">
        <v>12</v>
      </c>
      <c r="B8" s="12">
        <v>4015949</v>
      </c>
      <c r="C8" s="12">
        <v>132794477</v>
      </c>
      <c r="D8" s="7">
        <v>45818</v>
      </c>
      <c r="E8" s="10" t="s">
        <v>84</v>
      </c>
      <c r="F8" s="7">
        <v>45810</v>
      </c>
      <c r="G8" s="4" t="s">
        <v>85</v>
      </c>
      <c r="H8" s="12" t="s">
        <v>25</v>
      </c>
      <c r="I8" s="13">
        <v>59640731000144</v>
      </c>
      <c r="J8" s="12">
        <v>812</v>
      </c>
      <c r="K8" s="12">
        <v>6</v>
      </c>
      <c r="L8" s="17" t="s">
        <v>89</v>
      </c>
    </row>
    <row r="9" spans="1:13" ht="15" x14ac:dyDescent="0.25">
      <c r="A9" s="4" t="s">
        <v>12</v>
      </c>
      <c r="B9" s="12">
        <v>4015956</v>
      </c>
      <c r="C9" s="12">
        <v>132794606</v>
      </c>
      <c r="D9" s="7">
        <v>45818</v>
      </c>
      <c r="E9" s="10" t="s">
        <v>84</v>
      </c>
      <c r="F9" s="7">
        <v>45810</v>
      </c>
      <c r="G9" s="4" t="s">
        <v>85</v>
      </c>
      <c r="H9" s="12" t="s">
        <v>26</v>
      </c>
      <c r="I9" s="13">
        <v>3216338142</v>
      </c>
      <c r="J9" s="12">
        <v>913</v>
      </c>
      <c r="K9" s="12">
        <v>11</v>
      </c>
      <c r="L9" s="17" t="s">
        <v>89</v>
      </c>
    </row>
    <row r="10" spans="1:13" ht="15" x14ac:dyDescent="0.25">
      <c r="A10" s="4" t="s">
        <v>12</v>
      </c>
      <c r="B10" s="12">
        <v>4015946</v>
      </c>
      <c r="C10" s="12">
        <v>132789364</v>
      </c>
      <c r="D10" s="7">
        <v>45818</v>
      </c>
      <c r="E10" s="10" t="s">
        <v>83</v>
      </c>
      <c r="F10" s="7">
        <v>45810</v>
      </c>
      <c r="G10" s="4" t="s">
        <v>85</v>
      </c>
      <c r="H10" s="12" t="s">
        <v>27</v>
      </c>
      <c r="I10" s="13">
        <v>36036026000137</v>
      </c>
      <c r="J10" s="12">
        <v>806</v>
      </c>
      <c r="K10" s="12">
        <v>3</v>
      </c>
      <c r="L10" s="14" t="s">
        <v>92</v>
      </c>
      <c r="M10" s="2" t="s">
        <v>93</v>
      </c>
    </row>
    <row r="11" spans="1:13" ht="15" x14ac:dyDescent="0.25">
      <c r="A11" s="4" t="s">
        <v>12</v>
      </c>
      <c r="B11" s="12">
        <v>4015932</v>
      </c>
      <c r="C11" s="12">
        <v>132777550</v>
      </c>
      <c r="D11" s="7">
        <v>45818</v>
      </c>
      <c r="E11" s="10" t="s">
        <v>84</v>
      </c>
      <c r="F11" s="7">
        <v>45827</v>
      </c>
      <c r="G11" s="4" t="s">
        <v>85</v>
      </c>
      <c r="H11" s="12" t="s">
        <v>28</v>
      </c>
      <c r="I11" s="13">
        <v>7926609943</v>
      </c>
      <c r="J11" s="12">
        <v>730</v>
      </c>
      <c r="K11" s="12">
        <v>43</v>
      </c>
      <c r="L11" s="17" t="s">
        <v>89</v>
      </c>
    </row>
    <row r="12" spans="1:13" ht="15" x14ac:dyDescent="0.25">
      <c r="A12" s="4" t="s">
        <v>12</v>
      </c>
      <c r="B12" s="12">
        <v>4015954</v>
      </c>
      <c r="C12" s="12">
        <v>132807494</v>
      </c>
      <c r="D12" s="7">
        <v>45818</v>
      </c>
      <c r="E12" s="10" t="s">
        <v>83</v>
      </c>
      <c r="F12" s="7">
        <v>45812</v>
      </c>
      <c r="G12" s="4" t="s">
        <v>88</v>
      </c>
      <c r="H12" s="12" t="s">
        <v>29</v>
      </c>
      <c r="I12" s="13">
        <v>81293437115</v>
      </c>
      <c r="J12" s="12">
        <v>903</v>
      </c>
      <c r="K12" s="12">
        <v>18</v>
      </c>
      <c r="L12" s="14" t="s">
        <v>94</v>
      </c>
    </row>
    <row r="13" spans="1:13" ht="15" x14ac:dyDescent="0.25">
      <c r="A13" s="4" t="s">
        <v>12</v>
      </c>
      <c r="B13" s="12">
        <v>4015949</v>
      </c>
      <c r="C13" s="12">
        <v>132826930</v>
      </c>
      <c r="D13" s="7">
        <v>45818</v>
      </c>
      <c r="E13" s="10" t="s">
        <v>95</v>
      </c>
      <c r="F13" s="7">
        <v>45814</v>
      </c>
      <c r="G13" s="4" t="s">
        <v>91</v>
      </c>
      <c r="H13" s="12" t="s">
        <v>30</v>
      </c>
      <c r="I13" s="13">
        <v>17535195000177</v>
      </c>
      <c r="J13" s="12">
        <v>812</v>
      </c>
      <c r="K13" s="12">
        <v>17</v>
      </c>
      <c r="L13" s="18" t="s">
        <v>96</v>
      </c>
    </row>
    <row r="14" spans="1:13" ht="15" x14ac:dyDescent="0.25">
      <c r="A14" s="4" t="s">
        <v>12</v>
      </c>
      <c r="B14" s="12">
        <v>4015928</v>
      </c>
      <c r="C14" s="12">
        <v>132839311</v>
      </c>
      <c r="D14" s="7">
        <v>45818</v>
      </c>
      <c r="E14" s="10" t="s">
        <v>83</v>
      </c>
      <c r="F14" s="7">
        <v>45812</v>
      </c>
      <c r="G14" s="4" t="s">
        <v>85</v>
      </c>
      <c r="H14" s="12" t="s">
        <v>31</v>
      </c>
      <c r="I14" s="13">
        <v>1734667966</v>
      </c>
      <c r="J14" s="12">
        <v>725</v>
      </c>
      <c r="K14" s="12">
        <v>26</v>
      </c>
      <c r="L14" s="15" t="s">
        <v>97</v>
      </c>
    </row>
    <row r="15" spans="1:13" ht="15" x14ac:dyDescent="0.25">
      <c r="A15" s="4" t="s">
        <v>12</v>
      </c>
      <c r="B15" s="12">
        <v>4015957</v>
      </c>
      <c r="C15" s="12">
        <v>132836422</v>
      </c>
      <c r="D15" s="7">
        <v>45818</v>
      </c>
      <c r="E15" s="10" t="s">
        <v>95</v>
      </c>
      <c r="F15" s="7">
        <v>45812</v>
      </c>
      <c r="G15" s="4" t="s">
        <v>85</v>
      </c>
      <c r="H15" s="12" t="s">
        <v>32</v>
      </c>
      <c r="I15" s="13">
        <v>2885673150</v>
      </c>
      <c r="J15" s="12">
        <v>914</v>
      </c>
      <c r="K15" s="12">
        <v>16</v>
      </c>
      <c r="L15" s="18" t="s">
        <v>96</v>
      </c>
    </row>
    <row r="16" spans="1:13" ht="15" x14ac:dyDescent="0.25">
      <c r="A16" s="4" t="s">
        <v>15</v>
      </c>
      <c r="B16" s="12">
        <v>4015909</v>
      </c>
      <c r="C16" s="12">
        <v>132868667</v>
      </c>
      <c r="D16" s="7">
        <v>45818</v>
      </c>
      <c r="E16" s="10" t="s">
        <v>83</v>
      </c>
      <c r="F16" s="7">
        <v>45814</v>
      </c>
      <c r="G16" s="4" t="s">
        <v>85</v>
      </c>
      <c r="H16" s="12" t="s">
        <v>33</v>
      </c>
      <c r="I16" s="13">
        <v>15023361624</v>
      </c>
      <c r="J16" s="12">
        <v>313</v>
      </c>
      <c r="K16" s="12">
        <v>45</v>
      </c>
      <c r="L16" s="15" t="s">
        <v>98</v>
      </c>
    </row>
    <row r="17" spans="1:12" s="1" customFormat="1" ht="15" x14ac:dyDescent="0.25">
      <c r="A17" s="4" t="s">
        <v>14</v>
      </c>
      <c r="B17" s="12">
        <v>4015948</v>
      </c>
      <c r="C17" s="12">
        <v>132723167</v>
      </c>
      <c r="D17" s="7">
        <v>45818</v>
      </c>
      <c r="E17" s="10" t="s">
        <v>99</v>
      </c>
      <c r="F17" s="7">
        <v>45810</v>
      </c>
      <c r="G17" s="4" t="s">
        <v>85</v>
      </c>
      <c r="H17" s="12" t="s">
        <v>34</v>
      </c>
      <c r="I17" s="13">
        <v>25290477000180</v>
      </c>
      <c r="J17" s="12">
        <v>810</v>
      </c>
      <c r="K17" s="12">
        <v>12</v>
      </c>
      <c r="L17" s="15" t="s">
        <v>100</v>
      </c>
    </row>
    <row r="18" spans="1:12" ht="15" x14ac:dyDescent="0.25">
      <c r="A18" s="4" t="s">
        <v>12</v>
      </c>
      <c r="B18" s="12">
        <v>4015954</v>
      </c>
      <c r="C18" s="12">
        <v>132866343</v>
      </c>
      <c r="D18" s="7">
        <v>45818</v>
      </c>
      <c r="E18" s="10" t="s">
        <v>83</v>
      </c>
      <c r="F18" s="7">
        <v>45814</v>
      </c>
      <c r="G18" s="4" t="s">
        <v>85</v>
      </c>
      <c r="H18" s="12" t="s">
        <v>35</v>
      </c>
      <c r="I18" s="13">
        <v>1103194194</v>
      </c>
      <c r="J18" s="12">
        <v>903</v>
      </c>
      <c r="K18" s="12">
        <v>44</v>
      </c>
      <c r="L18" s="14" t="s">
        <v>101</v>
      </c>
    </row>
    <row r="19" spans="1:12" ht="15" x14ac:dyDescent="0.25">
      <c r="A19" s="4" t="s">
        <v>16</v>
      </c>
      <c r="B19" s="12">
        <v>4015903</v>
      </c>
      <c r="C19" s="12">
        <v>132575586</v>
      </c>
      <c r="D19" s="7">
        <v>45818</v>
      </c>
      <c r="E19" s="10" t="s">
        <v>102</v>
      </c>
      <c r="F19" s="7">
        <v>45809</v>
      </c>
      <c r="G19" s="4" t="s">
        <v>85</v>
      </c>
      <c r="H19" s="12" t="s">
        <v>36</v>
      </c>
      <c r="I19" s="13">
        <v>96312475034</v>
      </c>
      <c r="J19" s="12">
        <v>259</v>
      </c>
      <c r="K19" s="16" t="s">
        <v>90</v>
      </c>
      <c r="L19" s="14" t="s">
        <v>102</v>
      </c>
    </row>
    <row r="20" spans="1:12" ht="15" x14ac:dyDescent="0.25">
      <c r="A20" s="4" t="s">
        <v>12</v>
      </c>
      <c r="B20" s="12">
        <v>4015945</v>
      </c>
      <c r="C20" s="12">
        <v>132840310</v>
      </c>
      <c r="D20" s="7">
        <v>45818</v>
      </c>
      <c r="E20" s="10" t="s">
        <v>83</v>
      </c>
      <c r="F20" s="7">
        <v>45812</v>
      </c>
      <c r="G20" s="4" t="s">
        <v>85</v>
      </c>
      <c r="H20" s="12" t="s">
        <v>37</v>
      </c>
      <c r="I20" s="13">
        <v>98537482153</v>
      </c>
      <c r="J20" s="12">
        <v>805</v>
      </c>
      <c r="K20" s="12">
        <v>2</v>
      </c>
      <c r="L20" s="15" t="s">
        <v>103</v>
      </c>
    </row>
    <row r="21" spans="1:12" ht="15" x14ac:dyDescent="0.25">
      <c r="A21" s="4" t="s">
        <v>17</v>
      </c>
      <c r="B21" s="12">
        <v>4015929</v>
      </c>
      <c r="C21" s="12">
        <v>132891355</v>
      </c>
      <c r="D21" s="7">
        <v>45818</v>
      </c>
      <c r="E21" s="10" t="s">
        <v>99</v>
      </c>
      <c r="F21" s="7">
        <v>45817</v>
      </c>
      <c r="G21" s="4" t="s">
        <v>85</v>
      </c>
      <c r="H21" s="12" t="s">
        <v>38</v>
      </c>
      <c r="I21" s="13">
        <v>4084131903</v>
      </c>
      <c r="J21" s="12">
        <v>726</v>
      </c>
      <c r="K21" s="16" t="s">
        <v>90</v>
      </c>
      <c r="L21" s="15" t="s">
        <v>104</v>
      </c>
    </row>
    <row r="22" spans="1:12" ht="15" x14ac:dyDescent="0.25">
      <c r="A22" s="4" t="s">
        <v>17</v>
      </c>
      <c r="B22" s="12">
        <v>4015936</v>
      </c>
      <c r="C22" s="12">
        <v>132895076</v>
      </c>
      <c r="D22" s="7">
        <v>45818</v>
      </c>
      <c r="E22" s="10" t="s">
        <v>99</v>
      </c>
      <c r="F22" s="7">
        <v>45817</v>
      </c>
      <c r="G22" s="4" t="s">
        <v>85</v>
      </c>
      <c r="H22" s="12" t="s">
        <v>39</v>
      </c>
      <c r="I22" s="13">
        <v>80776230930</v>
      </c>
      <c r="J22" s="12">
        <v>738</v>
      </c>
      <c r="K22" s="16" t="s">
        <v>90</v>
      </c>
      <c r="L22" s="15" t="s">
        <v>105</v>
      </c>
    </row>
    <row r="23" spans="1:12" ht="15" x14ac:dyDescent="0.25">
      <c r="A23" s="4" t="s">
        <v>12</v>
      </c>
      <c r="B23" s="12">
        <v>4015954</v>
      </c>
      <c r="C23" s="12">
        <v>132766742</v>
      </c>
      <c r="D23" s="7">
        <v>45818</v>
      </c>
      <c r="E23" s="10" t="s">
        <v>84</v>
      </c>
      <c r="F23" s="7">
        <v>45807</v>
      </c>
      <c r="G23" s="4" t="s">
        <v>85</v>
      </c>
      <c r="H23" s="12" t="s">
        <v>40</v>
      </c>
      <c r="I23" s="13">
        <v>31068969000128</v>
      </c>
      <c r="J23" s="12">
        <v>903</v>
      </c>
      <c r="K23" s="12">
        <v>32</v>
      </c>
      <c r="L23" s="17" t="s">
        <v>89</v>
      </c>
    </row>
    <row r="24" spans="1:12" ht="15" x14ac:dyDescent="0.25">
      <c r="A24" s="4" t="s">
        <v>12</v>
      </c>
      <c r="B24" s="12">
        <v>4015950</v>
      </c>
      <c r="C24" s="12">
        <v>132770050</v>
      </c>
      <c r="D24" s="7">
        <v>45818</v>
      </c>
      <c r="E24" s="10" t="s">
        <v>84</v>
      </c>
      <c r="F24" s="7">
        <v>45807</v>
      </c>
      <c r="G24" s="4" t="s">
        <v>85</v>
      </c>
      <c r="H24" s="12" t="s">
        <v>41</v>
      </c>
      <c r="I24" s="13">
        <v>51366195000129</v>
      </c>
      <c r="J24" s="12">
        <v>818</v>
      </c>
      <c r="K24" s="12">
        <v>13</v>
      </c>
      <c r="L24" s="17" t="s">
        <v>89</v>
      </c>
    </row>
    <row r="25" spans="1:12" ht="15" x14ac:dyDescent="0.25">
      <c r="A25" s="4" t="s">
        <v>18</v>
      </c>
      <c r="B25" s="12">
        <v>4015954</v>
      </c>
      <c r="C25" s="12">
        <v>132770052</v>
      </c>
      <c r="D25" s="7">
        <v>45818</v>
      </c>
      <c r="E25" s="10" t="s">
        <v>84</v>
      </c>
      <c r="F25" s="7">
        <v>45807</v>
      </c>
      <c r="G25" s="4" t="s">
        <v>85</v>
      </c>
      <c r="H25" s="12" t="s">
        <v>42</v>
      </c>
      <c r="I25" s="13">
        <v>52128990000141</v>
      </c>
      <c r="J25" s="12">
        <v>903</v>
      </c>
      <c r="K25" s="12">
        <v>27</v>
      </c>
      <c r="L25" s="17" t="s">
        <v>89</v>
      </c>
    </row>
    <row r="26" spans="1:12" ht="15" x14ac:dyDescent="0.25">
      <c r="A26" s="4" t="s">
        <v>12</v>
      </c>
      <c r="B26" s="12">
        <v>4015951</v>
      </c>
      <c r="C26" s="12">
        <v>132770653</v>
      </c>
      <c r="D26" s="7">
        <v>45818</v>
      </c>
      <c r="E26" s="10" t="s">
        <v>84</v>
      </c>
      <c r="F26" s="7">
        <v>45806</v>
      </c>
      <c r="G26" s="4" t="s">
        <v>88</v>
      </c>
      <c r="H26" s="12" t="s">
        <v>43</v>
      </c>
      <c r="I26" s="13">
        <v>77342755168</v>
      </c>
      <c r="J26" s="12">
        <v>821</v>
      </c>
      <c r="K26" s="12">
        <v>11</v>
      </c>
      <c r="L26" s="17" t="s">
        <v>89</v>
      </c>
    </row>
    <row r="27" spans="1:12" ht="15" x14ac:dyDescent="0.25">
      <c r="A27" s="4" t="s">
        <v>18</v>
      </c>
      <c r="B27" s="12">
        <v>4015944</v>
      </c>
      <c r="C27" s="12">
        <v>132771666</v>
      </c>
      <c r="D27" s="7">
        <v>45818</v>
      </c>
      <c r="E27" s="10" t="s">
        <v>84</v>
      </c>
      <c r="F27" s="7">
        <v>45807</v>
      </c>
      <c r="G27" s="4" t="s">
        <v>85</v>
      </c>
      <c r="H27" s="12" t="s">
        <v>44</v>
      </c>
      <c r="I27" s="13">
        <v>82376484200</v>
      </c>
      <c r="J27" s="12">
        <v>804</v>
      </c>
      <c r="K27" s="12">
        <v>62</v>
      </c>
      <c r="L27" s="17" t="s">
        <v>89</v>
      </c>
    </row>
    <row r="28" spans="1:12" ht="15" x14ac:dyDescent="0.25">
      <c r="A28" s="4" t="s">
        <v>12</v>
      </c>
      <c r="B28" s="12">
        <v>4015983</v>
      </c>
      <c r="C28" s="12">
        <v>132772565</v>
      </c>
      <c r="D28" s="7">
        <v>45818</v>
      </c>
      <c r="E28" s="10" t="s">
        <v>84</v>
      </c>
      <c r="F28" s="7">
        <v>45807</v>
      </c>
      <c r="G28" s="4" t="s">
        <v>85</v>
      </c>
      <c r="H28" s="12" t="s">
        <v>45</v>
      </c>
      <c r="I28" s="13">
        <v>12306134000114</v>
      </c>
      <c r="J28" s="12">
        <v>2201</v>
      </c>
      <c r="K28" s="12">
        <v>17</v>
      </c>
      <c r="L28" s="17" t="s">
        <v>89</v>
      </c>
    </row>
    <row r="29" spans="1:12" ht="15" x14ac:dyDescent="0.25">
      <c r="A29" s="4" t="s">
        <v>12</v>
      </c>
      <c r="B29" s="12">
        <v>4015927</v>
      </c>
      <c r="C29" s="12">
        <v>132774174</v>
      </c>
      <c r="D29" s="7">
        <v>45818</v>
      </c>
      <c r="E29" s="10" t="s">
        <v>84</v>
      </c>
      <c r="F29" s="7">
        <v>45807</v>
      </c>
      <c r="G29" s="4" t="s">
        <v>88</v>
      </c>
      <c r="H29" s="12" t="s">
        <v>46</v>
      </c>
      <c r="I29" s="13">
        <v>33707727874</v>
      </c>
      <c r="J29" s="12">
        <v>723</v>
      </c>
      <c r="K29" s="12">
        <v>44</v>
      </c>
      <c r="L29" s="17" t="s">
        <v>89</v>
      </c>
    </row>
    <row r="30" spans="1:12" ht="15" x14ac:dyDescent="0.25">
      <c r="A30" s="4" t="s">
        <v>12</v>
      </c>
      <c r="B30" s="12">
        <v>4015932</v>
      </c>
      <c r="C30" s="12">
        <v>132774448</v>
      </c>
      <c r="D30" s="7">
        <v>45818</v>
      </c>
      <c r="E30" s="10" t="s">
        <v>84</v>
      </c>
      <c r="F30" s="7">
        <v>45807</v>
      </c>
      <c r="G30" s="4" t="s">
        <v>88</v>
      </c>
      <c r="H30" s="12" t="s">
        <v>47</v>
      </c>
      <c r="I30" s="13">
        <v>97999202991</v>
      </c>
      <c r="J30" s="12">
        <v>730</v>
      </c>
      <c r="K30" s="12">
        <v>3</v>
      </c>
      <c r="L30" s="17" t="s">
        <v>89</v>
      </c>
    </row>
    <row r="31" spans="1:12" ht="15" x14ac:dyDescent="0.25">
      <c r="A31" s="4" t="s">
        <v>12</v>
      </c>
      <c r="B31" s="12">
        <v>4015930</v>
      </c>
      <c r="C31" s="12">
        <v>132777576</v>
      </c>
      <c r="D31" s="7">
        <v>45818</v>
      </c>
      <c r="E31" s="10" t="s">
        <v>84</v>
      </c>
      <c r="F31" s="7">
        <v>45807</v>
      </c>
      <c r="G31" s="4" t="s">
        <v>85</v>
      </c>
      <c r="H31" s="12" t="s">
        <v>48</v>
      </c>
      <c r="I31" s="13">
        <v>86294032920</v>
      </c>
      <c r="J31" s="12">
        <v>727</v>
      </c>
      <c r="K31" s="12">
        <v>6</v>
      </c>
      <c r="L31" s="17" t="s">
        <v>89</v>
      </c>
    </row>
    <row r="32" spans="1:12" ht="15" x14ac:dyDescent="0.25">
      <c r="A32" s="4" t="s">
        <v>12</v>
      </c>
      <c r="B32" s="12">
        <v>4015956</v>
      </c>
      <c r="C32" s="12">
        <v>132779086</v>
      </c>
      <c r="D32" s="7">
        <v>45818</v>
      </c>
      <c r="E32" s="10" t="s">
        <v>84</v>
      </c>
      <c r="F32" s="7">
        <v>45807</v>
      </c>
      <c r="G32" s="4" t="s">
        <v>85</v>
      </c>
      <c r="H32" s="12" t="s">
        <v>49</v>
      </c>
      <c r="I32" s="13">
        <v>2476543101</v>
      </c>
      <c r="J32" s="12">
        <v>913</v>
      </c>
      <c r="K32" s="12">
        <v>6</v>
      </c>
      <c r="L32" s="17" t="s">
        <v>89</v>
      </c>
    </row>
    <row r="33" spans="1:12" ht="15" x14ac:dyDescent="0.25">
      <c r="A33" s="4" t="s">
        <v>12</v>
      </c>
      <c r="B33" s="12">
        <v>4015949</v>
      </c>
      <c r="C33" s="12">
        <v>132779627</v>
      </c>
      <c r="D33" s="7">
        <v>45818</v>
      </c>
      <c r="E33" s="10" t="s">
        <v>84</v>
      </c>
      <c r="F33" s="7">
        <v>45807</v>
      </c>
      <c r="G33" s="4" t="s">
        <v>85</v>
      </c>
      <c r="H33" s="12" t="s">
        <v>50</v>
      </c>
      <c r="I33" s="13">
        <v>28554426053</v>
      </c>
      <c r="J33" s="12">
        <v>812</v>
      </c>
      <c r="K33" s="12">
        <v>6</v>
      </c>
      <c r="L33" s="17" t="s">
        <v>89</v>
      </c>
    </row>
    <row r="34" spans="1:12" ht="15" x14ac:dyDescent="0.25">
      <c r="A34" s="4" t="s">
        <v>12</v>
      </c>
      <c r="B34" s="12">
        <v>4015927</v>
      </c>
      <c r="C34" s="12">
        <v>132780359</v>
      </c>
      <c r="D34" s="7">
        <v>45818</v>
      </c>
      <c r="E34" s="10" t="s">
        <v>84</v>
      </c>
      <c r="F34" s="7">
        <v>45807</v>
      </c>
      <c r="G34" s="4" t="s">
        <v>91</v>
      </c>
      <c r="H34" s="12" t="s">
        <v>51</v>
      </c>
      <c r="I34" s="13">
        <v>97540870915</v>
      </c>
      <c r="J34" s="12">
        <v>723</v>
      </c>
      <c r="K34" s="12">
        <v>20</v>
      </c>
      <c r="L34" s="17" t="s">
        <v>89</v>
      </c>
    </row>
    <row r="35" spans="1:12" ht="15" x14ac:dyDescent="0.25">
      <c r="A35" s="4" t="s">
        <v>17</v>
      </c>
      <c r="B35" s="12">
        <v>4015929</v>
      </c>
      <c r="C35" s="12">
        <v>132899563</v>
      </c>
      <c r="D35" s="7">
        <v>45818</v>
      </c>
      <c r="E35" s="10" t="s">
        <v>99</v>
      </c>
      <c r="F35" s="7">
        <v>45817</v>
      </c>
      <c r="G35" s="4" t="s">
        <v>85</v>
      </c>
      <c r="H35" s="12" t="s">
        <v>52</v>
      </c>
      <c r="I35" s="13">
        <v>3100306929</v>
      </c>
      <c r="J35" s="12">
        <v>726</v>
      </c>
      <c r="K35" s="16" t="s">
        <v>90</v>
      </c>
      <c r="L35" s="19" t="s">
        <v>106</v>
      </c>
    </row>
    <row r="36" spans="1:12" ht="15" x14ac:dyDescent="0.25">
      <c r="A36" s="4" t="s">
        <v>14</v>
      </c>
      <c r="B36" s="12">
        <v>4015929</v>
      </c>
      <c r="C36" s="12">
        <v>132718918</v>
      </c>
      <c r="D36" s="7">
        <v>45818</v>
      </c>
      <c r="E36" s="10" t="s">
        <v>86</v>
      </c>
      <c r="F36" s="7">
        <v>45804</v>
      </c>
      <c r="G36" s="4" t="s">
        <v>85</v>
      </c>
      <c r="H36" s="12" t="s">
        <v>53</v>
      </c>
      <c r="I36" s="13">
        <v>69028355000438</v>
      </c>
      <c r="J36" s="12">
        <v>726</v>
      </c>
      <c r="K36" s="16" t="s">
        <v>90</v>
      </c>
      <c r="L36" s="20" t="s">
        <v>87</v>
      </c>
    </row>
    <row r="37" spans="1:12" ht="15" x14ac:dyDescent="0.25">
      <c r="A37" s="4" t="s">
        <v>13</v>
      </c>
      <c r="B37" s="12">
        <v>4015936</v>
      </c>
      <c r="C37" s="12">
        <v>132719456</v>
      </c>
      <c r="D37" s="7">
        <v>45818</v>
      </c>
      <c r="E37" s="10" t="s">
        <v>86</v>
      </c>
      <c r="F37" s="7">
        <v>45817</v>
      </c>
      <c r="G37" s="4" t="s">
        <v>85</v>
      </c>
      <c r="H37" s="12" t="s">
        <v>54</v>
      </c>
      <c r="I37" s="13">
        <v>28962150000</v>
      </c>
      <c r="J37" s="12">
        <v>738</v>
      </c>
      <c r="K37" s="12">
        <v>16</v>
      </c>
      <c r="L37" s="20" t="s">
        <v>87</v>
      </c>
    </row>
    <row r="38" spans="1:12" ht="15" x14ac:dyDescent="0.25">
      <c r="A38" s="4" t="s">
        <v>14</v>
      </c>
      <c r="B38" s="12">
        <v>4015924</v>
      </c>
      <c r="C38" s="12">
        <v>132724107</v>
      </c>
      <c r="D38" s="7">
        <v>45818</v>
      </c>
      <c r="E38" s="10" t="s">
        <v>86</v>
      </c>
      <c r="F38" s="7">
        <v>45804</v>
      </c>
      <c r="G38" s="4" t="s">
        <v>85</v>
      </c>
      <c r="H38" s="12" t="s">
        <v>55</v>
      </c>
      <c r="I38" s="13">
        <v>49866086000129</v>
      </c>
      <c r="J38" s="12">
        <v>718</v>
      </c>
      <c r="K38" s="16" t="s">
        <v>90</v>
      </c>
      <c r="L38" s="20" t="s">
        <v>87</v>
      </c>
    </row>
    <row r="39" spans="1:12" ht="15" x14ac:dyDescent="0.25">
      <c r="A39" s="4" t="s">
        <v>13</v>
      </c>
      <c r="B39" s="12">
        <v>4015937</v>
      </c>
      <c r="C39" s="12">
        <v>132691982</v>
      </c>
      <c r="D39" s="7">
        <v>45818</v>
      </c>
      <c r="E39" s="10" t="s">
        <v>86</v>
      </c>
      <c r="F39" s="7">
        <v>45803</v>
      </c>
      <c r="G39" s="4" t="s">
        <v>85</v>
      </c>
      <c r="H39" s="12" t="s">
        <v>56</v>
      </c>
      <c r="I39" s="13">
        <v>5666800922</v>
      </c>
      <c r="J39" s="12">
        <v>740</v>
      </c>
      <c r="K39" s="12">
        <v>18</v>
      </c>
      <c r="L39" s="20" t="s">
        <v>87</v>
      </c>
    </row>
    <row r="40" spans="1:12" ht="15" x14ac:dyDescent="0.25">
      <c r="A40" s="4" t="s">
        <v>13</v>
      </c>
      <c r="B40" s="12">
        <v>4015904</v>
      </c>
      <c r="C40" s="12">
        <v>132747388</v>
      </c>
      <c r="D40" s="7">
        <v>45818</v>
      </c>
      <c r="E40" s="10" t="s">
        <v>99</v>
      </c>
      <c r="F40" s="7">
        <v>45806</v>
      </c>
      <c r="G40" s="4" t="s">
        <v>85</v>
      </c>
      <c r="H40" s="12" t="s">
        <v>57</v>
      </c>
      <c r="I40" s="13">
        <v>376105038</v>
      </c>
      <c r="J40" s="12">
        <v>268</v>
      </c>
      <c r="K40" s="12">
        <v>21</v>
      </c>
      <c r="L40" s="14" t="s">
        <v>107</v>
      </c>
    </row>
    <row r="41" spans="1:12" ht="15" x14ac:dyDescent="0.25">
      <c r="A41" s="4" t="s">
        <v>12</v>
      </c>
      <c r="B41" s="12">
        <v>4015925</v>
      </c>
      <c r="C41" s="12">
        <v>132787937</v>
      </c>
      <c r="D41" s="7">
        <v>45818</v>
      </c>
      <c r="E41" s="10" t="s">
        <v>83</v>
      </c>
      <c r="F41" s="7">
        <v>45810</v>
      </c>
      <c r="G41" s="4" t="s">
        <v>85</v>
      </c>
      <c r="H41" s="12" t="s">
        <v>58</v>
      </c>
      <c r="I41" s="13">
        <v>4868915932</v>
      </c>
      <c r="J41" s="12">
        <v>719</v>
      </c>
      <c r="K41" s="12">
        <v>16</v>
      </c>
      <c r="L41" s="15" t="s">
        <v>108</v>
      </c>
    </row>
    <row r="42" spans="1:12" ht="15" x14ac:dyDescent="0.25">
      <c r="A42" s="4" t="s">
        <v>12</v>
      </c>
      <c r="B42" s="12">
        <v>4015955</v>
      </c>
      <c r="C42" s="12">
        <v>132800851</v>
      </c>
      <c r="D42" s="7">
        <v>45818</v>
      </c>
      <c r="E42" s="10" t="s">
        <v>83</v>
      </c>
      <c r="F42" s="7">
        <v>45810</v>
      </c>
      <c r="G42" s="4" t="s">
        <v>85</v>
      </c>
      <c r="H42" s="12" t="s">
        <v>59</v>
      </c>
      <c r="I42" s="13">
        <v>96919299100</v>
      </c>
      <c r="J42" s="12">
        <v>911</v>
      </c>
      <c r="K42" s="12">
        <v>32</v>
      </c>
      <c r="L42" s="15" t="s">
        <v>109</v>
      </c>
    </row>
    <row r="43" spans="1:12" ht="15" x14ac:dyDescent="0.25">
      <c r="A43" s="4" t="s">
        <v>12</v>
      </c>
      <c r="B43" s="12">
        <v>4015950</v>
      </c>
      <c r="C43" s="12">
        <v>132798408</v>
      </c>
      <c r="D43" s="7">
        <v>45818</v>
      </c>
      <c r="E43" s="10" t="s">
        <v>83</v>
      </c>
      <c r="F43" s="7">
        <v>45810</v>
      </c>
      <c r="G43" s="4" t="s">
        <v>85</v>
      </c>
      <c r="H43" s="12" t="s">
        <v>60</v>
      </c>
      <c r="I43" s="13">
        <v>2881682596</v>
      </c>
      <c r="J43" s="12">
        <v>818</v>
      </c>
      <c r="K43" s="12">
        <v>12</v>
      </c>
      <c r="L43" s="15" t="s">
        <v>110</v>
      </c>
    </row>
    <row r="44" spans="1:12" ht="15" x14ac:dyDescent="0.25">
      <c r="A44" s="4" t="s">
        <v>12</v>
      </c>
      <c r="B44" s="12">
        <v>4015925</v>
      </c>
      <c r="C44" s="12">
        <v>132795711</v>
      </c>
      <c r="D44" s="7">
        <v>45818</v>
      </c>
      <c r="E44" s="10" t="s">
        <v>83</v>
      </c>
      <c r="F44" s="7">
        <v>45810</v>
      </c>
      <c r="G44" s="4" t="s">
        <v>85</v>
      </c>
      <c r="H44" s="12" t="s">
        <v>61</v>
      </c>
      <c r="I44" s="13">
        <v>39752299000176</v>
      </c>
      <c r="J44" s="12">
        <v>719</v>
      </c>
      <c r="K44" s="12">
        <v>33</v>
      </c>
      <c r="L44" s="15" t="s">
        <v>111</v>
      </c>
    </row>
    <row r="45" spans="1:12" ht="15" x14ac:dyDescent="0.25">
      <c r="A45" s="4" t="s">
        <v>12</v>
      </c>
      <c r="B45" s="12">
        <v>4015949</v>
      </c>
      <c r="C45" s="12">
        <v>129418489</v>
      </c>
      <c r="D45" s="7">
        <v>45818</v>
      </c>
      <c r="E45" s="10" t="s">
        <v>83</v>
      </c>
      <c r="F45" s="7">
        <v>45814</v>
      </c>
      <c r="G45" s="4" t="s">
        <v>82</v>
      </c>
      <c r="H45" s="12" t="s">
        <v>62</v>
      </c>
      <c r="I45" s="13">
        <v>83136231104</v>
      </c>
      <c r="J45" s="12">
        <v>812</v>
      </c>
      <c r="K45" s="12">
        <v>6</v>
      </c>
      <c r="L45" s="14" t="s">
        <v>112</v>
      </c>
    </row>
    <row r="46" spans="1:12" ht="15" x14ac:dyDescent="0.25">
      <c r="A46" s="4" t="s">
        <v>12</v>
      </c>
      <c r="B46" s="12">
        <v>4015935</v>
      </c>
      <c r="C46" s="12">
        <v>132834732</v>
      </c>
      <c r="D46" s="7">
        <v>45818</v>
      </c>
      <c r="E46" s="10" t="s">
        <v>83</v>
      </c>
      <c r="F46" s="7">
        <v>45812</v>
      </c>
      <c r="G46" s="4" t="s">
        <v>85</v>
      </c>
      <c r="H46" s="12" t="s">
        <v>63</v>
      </c>
      <c r="I46" s="13">
        <v>99896710953</v>
      </c>
      <c r="J46" s="12">
        <v>737</v>
      </c>
      <c r="K46" s="12">
        <v>18</v>
      </c>
      <c r="L46" s="15" t="s">
        <v>113</v>
      </c>
    </row>
    <row r="47" spans="1:12" ht="15" x14ac:dyDescent="0.25">
      <c r="A47" s="4" t="s">
        <v>12</v>
      </c>
      <c r="B47" s="12">
        <v>4016004</v>
      </c>
      <c r="C47" s="12">
        <v>132853698</v>
      </c>
      <c r="D47" s="7">
        <v>45818</v>
      </c>
      <c r="E47" s="10" t="s">
        <v>83</v>
      </c>
      <c r="F47" s="7">
        <v>45813</v>
      </c>
      <c r="G47" s="4" t="s">
        <v>85</v>
      </c>
      <c r="H47" s="12" t="s">
        <v>64</v>
      </c>
      <c r="I47" s="13">
        <v>4945608865</v>
      </c>
      <c r="J47" s="12">
        <v>3003</v>
      </c>
      <c r="K47" s="12">
        <v>4</v>
      </c>
      <c r="L47" s="19" t="s">
        <v>114</v>
      </c>
    </row>
    <row r="48" spans="1:12" ht="15" x14ac:dyDescent="0.25">
      <c r="A48" s="4" t="s">
        <v>13</v>
      </c>
      <c r="B48" s="12">
        <v>4015935</v>
      </c>
      <c r="C48" s="12">
        <v>132789471</v>
      </c>
      <c r="D48" s="7">
        <v>45818</v>
      </c>
      <c r="E48" s="10" t="s">
        <v>86</v>
      </c>
      <c r="F48" s="7">
        <v>45810</v>
      </c>
      <c r="G48" s="4" t="s">
        <v>85</v>
      </c>
      <c r="H48" s="12" t="s">
        <v>65</v>
      </c>
      <c r="I48" s="13">
        <v>79996337987</v>
      </c>
      <c r="J48" s="12">
        <v>737</v>
      </c>
      <c r="K48" s="12">
        <v>20</v>
      </c>
      <c r="L48" s="20" t="s">
        <v>87</v>
      </c>
    </row>
    <row r="49" spans="1:12" ht="15" x14ac:dyDescent="0.25">
      <c r="A49" s="4" t="s">
        <v>13</v>
      </c>
      <c r="B49" s="12">
        <v>4015893</v>
      </c>
      <c r="C49" s="12">
        <v>132912597</v>
      </c>
      <c r="D49" s="7">
        <v>45818</v>
      </c>
      <c r="E49" s="10" t="s">
        <v>95</v>
      </c>
      <c r="F49" s="7">
        <v>45818</v>
      </c>
      <c r="G49" s="4" t="s">
        <v>85</v>
      </c>
      <c r="H49" s="12" t="s">
        <v>66</v>
      </c>
      <c r="I49" s="13">
        <v>867711086</v>
      </c>
      <c r="J49" s="12">
        <v>217</v>
      </c>
      <c r="K49" s="12">
        <v>14</v>
      </c>
      <c r="L49" s="18" t="s">
        <v>96</v>
      </c>
    </row>
    <row r="50" spans="1:12" ht="15" x14ac:dyDescent="0.25">
      <c r="A50" s="4" t="s">
        <v>12</v>
      </c>
      <c r="B50" s="12">
        <v>4015948</v>
      </c>
      <c r="C50" s="12">
        <v>132867225</v>
      </c>
      <c r="D50" s="7">
        <v>45818</v>
      </c>
      <c r="E50" s="10" t="s">
        <v>83</v>
      </c>
      <c r="F50" s="7">
        <v>45814</v>
      </c>
      <c r="G50" s="4" t="s">
        <v>85</v>
      </c>
      <c r="H50" s="12" t="s">
        <v>67</v>
      </c>
      <c r="I50" s="13">
        <v>65442890197</v>
      </c>
      <c r="J50" s="12">
        <v>810</v>
      </c>
      <c r="K50" s="12">
        <v>5</v>
      </c>
      <c r="L50" s="15" t="s">
        <v>115</v>
      </c>
    </row>
    <row r="51" spans="1:12" ht="15" x14ac:dyDescent="0.25">
      <c r="A51" s="4" t="s">
        <v>18</v>
      </c>
      <c r="B51" s="12">
        <v>4015949</v>
      </c>
      <c r="C51" s="12">
        <v>132802111</v>
      </c>
      <c r="D51" s="7">
        <v>45818</v>
      </c>
      <c r="E51" s="10" t="s">
        <v>84</v>
      </c>
      <c r="F51" s="7">
        <v>45810</v>
      </c>
      <c r="G51" s="4" t="s">
        <v>85</v>
      </c>
      <c r="H51" s="12" t="s">
        <v>68</v>
      </c>
      <c r="I51" s="13">
        <v>6192476144</v>
      </c>
      <c r="J51" s="12">
        <v>812</v>
      </c>
      <c r="K51" s="12">
        <v>6</v>
      </c>
      <c r="L51" s="17" t="s">
        <v>89</v>
      </c>
    </row>
    <row r="52" spans="1:12" ht="15" x14ac:dyDescent="0.25">
      <c r="A52" s="4" t="s">
        <v>18</v>
      </c>
      <c r="B52" s="12">
        <v>4015945</v>
      </c>
      <c r="C52" s="12">
        <v>132790257</v>
      </c>
      <c r="D52" s="7">
        <v>45818</v>
      </c>
      <c r="E52" s="10" t="s">
        <v>84</v>
      </c>
      <c r="F52" s="7">
        <v>45810</v>
      </c>
      <c r="G52" s="4" t="s">
        <v>85</v>
      </c>
      <c r="H52" s="12" t="s">
        <v>69</v>
      </c>
      <c r="I52" s="13">
        <v>6150981185</v>
      </c>
      <c r="J52" s="12">
        <v>805</v>
      </c>
      <c r="K52" s="12">
        <v>11</v>
      </c>
      <c r="L52" s="17" t="s">
        <v>89</v>
      </c>
    </row>
    <row r="53" spans="1:12" ht="15" x14ac:dyDescent="0.25">
      <c r="A53" s="4" t="s">
        <v>12</v>
      </c>
      <c r="B53" s="12">
        <v>4015936</v>
      </c>
      <c r="C53" s="12">
        <v>132794185</v>
      </c>
      <c r="D53" s="7">
        <v>45818</v>
      </c>
      <c r="E53" s="10" t="s">
        <v>84</v>
      </c>
      <c r="F53" s="7">
        <v>45810</v>
      </c>
      <c r="G53" s="4" t="s">
        <v>88</v>
      </c>
      <c r="H53" s="12" t="s">
        <v>70</v>
      </c>
      <c r="I53" s="13">
        <v>7926597910</v>
      </c>
      <c r="J53" s="12">
        <v>738</v>
      </c>
      <c r="K53" s="12">
        <v>6</v>
      </c>
      <c r="L53" s="17" t="s">
        <v>89</v>
      </c>
    </row>
    <row r="54" spans="1:12" ht="15" x14ac:dyDescent="0.25">
      <c r="A54" s="4" t="s">
        <v>12</v>
      </c>
      <c r="B54" s="12">
        <v>4015948</v>
      </c>
      <c r="C54" s="12">
        <v>132794495</v>
      </c>
      <c r="D54" s="7">
        <v>45818</v>
      </c>
      <c r="E54" s="10" t="s">
        <v>84</v>
      </c>
      <c r="F54" s="7">
        <v>45810</v>
      </c>
      <c r="G54" s="4" t="s">
        <v>85</v>
      </c>
      <c r="H54" s="12" t="s">
        <v>71</v>
      </c>
      <c r="I54" s="13">
        <v>46466615000109</v>
      </c>
      <c r="J54" s="12">
        <v>810</v>
      </c>
      <c r="K54" s="12">
        <v>15</v>
      </c>
      <c r="L54" s="17" t="s">
        <v>89</v>
      </c>
    </row>
    <row r="55" spans="1:12" ht="15" x14ac:dyDescent="0.25">
      <c r="A55" s="4" t="s">
        <v>12</v>
      </c>
      <c r="B55" s="12">
        <v>4015897</v>
      </c>
      <c r="C55" s="12">
        <v>132796441</v>
      </c>
      <c r="D55" s="7">
        <v>45818</v>
      </c>
      <c r="E55" s="10" t="s">
        <v>84</v>
      </c>
      <c r="F55" s="7">
        <v>45810</v>
      </c>
      <c r="G55" s="4" t="s">
        <v>85</v>
      </c>
      <c r="H55" s="12" t="s">
        <v>72</v>
      </c>
      <c r="I55" s="13">
        <v>1565292979</v>
      </c>
      <c r="J55" s="12">
        <v>228</v>
      </c>
      <c r="K55" s="16" t="s">
        <v>90</v>
      </c>
      <c r="L55" s="17" t="s">
        <v>89</v>
      </c>
    </row>
    <row r="56" spans="1:12" ht="15" x14ac:dyDescent="0.25">
      <c r="A56" s="4" t="s">
        <v>18</v>
      </c>
      <c r="B56" s="12">
        <v>4015922</v>
      </c>
      <c r="C56" s="12">
        <v>132797552</v>
      </c>
      <c r="D56" s="7">
        <v>45818</v>
      </c>
      <c r="E56" s="10" t="s">
        <v>84</v>
      </c>
      <c r="F56" s="7">
        <v>45810</v>
      </c>
      <c r="G56" s="4" t="s">
        <v>88</v>
      </c>
      <c r="H56" s="12" t="s">
        <v>73</v>
      </c>
      <c r="I56" s="13">
        <v>19629840871</v>
      </c>
      <c r="J56" s="12">
        <v>715</v>
      </c>
      <c r="K56" s="12">
        <v>5</v>
      </c>
      <c r="L56" s="17" t="s">
        <v>89</v>
      </c>
    </row>
    <row r="57" spans="1:12" ht="15" x14ac:dyDescent="0.25">
      <c r="A57" s="4" t="s">
        <v>12</v>
      </c>
      <c r="B57" s="12">
        <v>4015945</v>
      </c>
      <c r="C57" s="12">
        <v>132799620</v>
      </c>
      <c r="D57" s="7">
        <v>45818</v>
      </c>
      <c r="E57" s="10" t="s">
        <v>84</v>
      </c>
      <c r="F57" s="7">
        <v>45810</v>
      </c>
      <c r="G57" s="4" t="s">
        <v>85</v>
      </c>
      <c r="H57" s="12" t="s">
        <v>74</v>
      </c>
      <c r="I57" s="13">
        <v>11419532000184</v>
      </c>
      <c r="J57" s="12">
        <v>805</v>
      </c>
      <c r="K57" s="12">
        <v>11</v>
      </c>
      <c r="L57" s="17" t="s">
        <v>89</v>
      </c>
    </row>
    <row r="58" spans="1:12" ht="15" x14ac:dyDescent="0.25">
      <c r="A58" s="4" t="s">
        <v>14</v>
      </c>
      <c r="B58" s="12">
        <v>4015888</v>
      </c>
      <c r="C58" s="12">
        <v>132711751</v>
      </c>
      <c r="D58" s="7">
        <v>45818</v>
      </c>
      <c r="E58" s="10" t="s">
        <v>84</v>
      </c>
      <c r="F58" s="7">
        <v>45814</v>
      </c>
      <c r="G58" s="4" t="s">
        <v>85</v>
      </c>
      <c r="H58" s="12" t="s">
        <v>75</v>
      </c>
      <c r="I58" s="13">
        <v>7231291000178</v>
      </c>
      <c r="J58" s="12">
        <v>167</v>
      </c>
      <c r="K58" s="12">
        <v>51</v>
      </c>
      <c r="L58" s="17" t="s">
        <v>89</v>
      </c>
    </row>
    <row r="59" spans="1:12" ht="15" x14ac:dyDescent="0.25">
      <c r="A59" s="4" t="s">
        <v>14</v>
      </c>
      <c r="B59" s="12">
        <v>4015995</v>
      </c>
      <c r="C59" s="12">
        <v>132712043</v>
      </c>
      <c r="D59" s="7">
        <v>45818</v>
      </c>
      <c r="E59" s="10" t="s">
        <v>86</v>
      </c>
      <c r="F59" s="7">
        <v>45804</v>
      </c>
      <c r="G59" s="4" t="s">
        <v>85</v>
      </c>
      <c r="H59" s="12" t="s">
        <v>76</v>
      </c>
      <c r="I59" s="13">
        <v>7457219000163</v>
      </c>
      <c r="J59" s="12">
        <v>2301</v>
      </c>
      <c r="K59" s="16" t="s">
        <v>90</v>
      </c>
      <c r="L59" s="20" t="s">
        <v>87</v>
      </c>
    </row>
    <row r="60" spans="1:12" ht="15" x14ac:dyDescent="0.25">
      <c r="A60" s="4" t="s">
        <v>14</v>
      </c>
      <c r="B60" s="12">
        <v>4016008</v>
      </c>
      <c r="C60" s="12">
        <v>132713039</v>
      </c>
      <c r="D60" s="7">
        <v>45818</v>
      </c>
      <c r="E60" s="10" t="s">
        <v>86</v>
      </c>
      <c r="F60" s="7">
        <v>45804</v>
      </c>
      <c r="G60" s="4" t="s">
        <v>85</v>
      </c>
      <c r="H60" s="12" t="s">
        <v>77</v>
      </c>
      <c r="I60" s="13">
        <v>12411498000164</v>
      </c>
      <c r="J60" s="12">
        <v>3021</v>
      </c>
      <c r="K60" s="16" t="s">
        <v>90</v>
      </c>
      <c r="L60" s="20" t="s">
        <v>87</v>
      </c>
    </row>
    <row r="61" spans="1:12" ht="15" x14ac:dyDescent="0.25">
      <c r="A61" s="4" t="s">
        <v>14</v>
      </c>
      <c r="B61" s="12">
        <v>4016019</v>
      </c>
      <c r="C61" s="12">
        <v>132739018</v>
      </c>
      <c r="D61" s="7">
        <v>45818</v>
      </c>
      <c r="E61" s="10" t="s">
        <v>86</v>
      </c>
      <c r="F61" s="7">
        <v>45805</v>
      </c>
      <c r="G61" s="4" t="s">
        <v>85</v>
      </c>
      <c r="H61" s="12" t="s">
        <v>78</v>
      </c>
      <c r="I61" s="13">
        <v>15639580000139</v>
      </c>
      <c r="J61" s="12">
        <v>3953</v>
      </c>
      <c r="K61" s="12">
        <v>36</v>
      </c>
      <c r="L61" s="20" t="s">
        <v>87</v>
      </c>
    </row>
    <row r="62" spans="1:12" ht="15" x14ac:dyDescent="0.25">
      <c r="A62" s="4" t="s">
        <v>14</v>
      </c>
      <c r="B62" s="12">
        <v>4016019</v>
      </c>
      <c r="C62" s="12">
        <v>132734363</v>
      </c>
      <c r="D62" s="7">
        <v>45818</v>
      </c>
      <c r="E62" s="10" t="s">
        <v>86</v>
      </c>
      <c r="F62" s="7">
        <v>45805</v>
      </c>
      <c r="G62" s="4" t="s">
        <v>85</v>
      </c>
      <c r="H62" s="12" t="s">
        <v>79</v>
      </c>
      <c r="I62" s="13">
        <v>34903950000148</v>
      </c>
      <c r="J62" s="12">
        <v>3953</v>
      </c>
      <c r="K62" s="12">
        <v>23</v>
      </c>
      <c r="L62" s="20" t="s">
        <v>87</v>
      </c>
    </row>
    <row r="63" spans="1:12" ht="15" x14ac:dyDescent="0.25">
      <c r="A63" s="4" t="s">
        <v>13</v>
      </c>
      <c r="B63" s="12">
        <v>4015899</v>
      </c>
      <c r="C63" s="12">
        <v>132738798</v>
      </c>
      <c r="D63" s="7">
        <v>45818</v>
      </c>
      <c r="E63" s="10" t="s">
        <v>86</v>
      </c>
      <c r="F63" s="7">
        <v>45805</v>
      </c>
      <c r="G63" s="4" t="s">
        <v>85</v>
      </c>
      <c r="H63" s="12" t="s">
        <v>80</v>
      </c>
      <c r="I63" s="13">
        <v>4344886070</v>
      </c>
      <c r="J63" s="12">
        <v>230</v>
      </c>
      <c r="K63" s="12">
        <v>7</v>
      </c>
      <c r="L63" s="20" t="s">
        <v>87</v>
      </c>
    </row>
    <row r="64" spans="1:12" ht="15" x14ac:dyDescent="0.25">
      <c r="A64" s="4" t="s">
        <v>14</v>
      </c>
      <c r="B64" s="12">
        <v>4015929</v>
      </c>
      <c r="C64" s="12">
        <v>132739658</v>
      </c>
      <c r="D64" s="7">
        <v>45818</v>
      </c>
      <c r="E64" s="10" t="s">
        <v>86</v>
      </c>
      <c r="F64" s="7">
        <v>45805</v>
      </c>
      <c r="G64" s="4" t="s">
        <v>85</v>
      </c>
      <c r="H64" s="12" t="s">
        <v>81</v>
      </c>
      <c r="I64" s="13">
        <v>35502477000150</v>
      </c>
      <c r="J64" s="12">
        <v>726</v>
      </c>
      <c r="K64" s="12">
        <v>40</v>
      </c>
      <c r="L64" s="20" t="s">
        <v>87</v>
      </c>
    </row>
    <row r="65" spans="11:11" ht="15" x14ac:dyDescent="0.25">
      <c r="K65"/>
    </row>
  </sheetData>
  <conditionalFormatting sqref="C1:C1048576">
    <cfRule type="duplicateValues" dxfId="2" priority="3"/>
  </conditionalFormatting>
  <conditionalFormatting sqref="C17">
    <cfRule type="duplicateValues" dxfId="1" priority="8"/>
  </conditionalFormatting>
  <dataValidations count="4">
    <dataValidation type="list" allowBlank="1" showInputMessage="1" showErrorMessage="1" sqref="A41:A1048576 G65:G1048576 E65:E1048576" xr:uid="{3F7A38AC-6AA9-4AF4-9584-1B37390C2C71}">
      <formula1>#REF!</formula1>
    </dataValidation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L19 E2:E6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4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2025-06-11T13:56:25Z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-459244127</vt:i4>
  </property>
  <property fmtid="{D5CDD505-2E9C-101B-9397-08002B2CF9AE}" pid="28" name="_NewReviewCycle">
    <vt:lpwstr/>
  </property>
  <property fmtid="{D5CDD505-2E9C-101B-9397-08002B2CF9AE}" pid="29" name="_EmailSubject">
    <vt:lpwstr>Indexações 10.06.2025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