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COM&amp;MKT MNGT\GESTAO COMERCIAL\GESTÃO DE FILIAIS\Operaçoes Comerciais\Cadastro Corretor\1. Histórico_Férias Elaine\20240318\"/>
    </mc:Choice>
  </mc:AlternateContent>
  <xr:revisionPtr revIDLastSave="0" documentId="13_ncr:1_{F75F875B-C35D-410C-83BC-063462B794C2}" xr6:coauthVersionLast="47" xr6:coauthVersionMax="47" xr10:uidLastSave="{00000000-0000-0000-0000-000000000000}"/>
  <bookViews>
    <workbookView xWindow="-110" yWindow="-110" windowWidth="19420" windowHeight="10420" xr2:uid="{AC119FB4-D879-4011-8A84-9B23A96EB27D}"/>
  </bookViews>
  <sheets>
    <sheet name="Boas_Vindas" sheetId="1" r:id="rId1"/>
  </sheets>
  <definedNames>
    <definedName name="_xlnm._FilterDatabase" localSheetId="0" hidden="1">Boas_Vindas!$A$1:$S$36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D0D14E83-A77C-42DE-81A3-A3D70AB0E508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<sst xmlns="http://schemas.openxmlformats.org/spreadsheetml/2006/main" count="540" uniqueCount="389">
  <si>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</si>
  <si>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</si>
  <si>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</si>
  <si>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</si>
  <si>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</si>
  <si>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</si>
  <si>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</si>
  <si>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</si>
  <si>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</si>
  <si>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</si>
  <si>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</si>
  <si>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</si>
  <si>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</si>
  <si>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</si>
  <si>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</si>
  <si>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</si>
  <si>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</si>
  <si>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</si>
  <si>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222142086</t>
  </si>
  <si>
    <t>11105791000130</t>
  </si>
  <si>
    <t>M R C AMORIM LTDA</t>
  </si>
  <si>
    <t>CUIABA02@TOUAREGSEGUROS.COM.BR,renata.melo@allianz.com.br</t>
  </si>
  <si>
    <t>65</t>
  </si>
  <si>
    <t>984490787</t>
  </si>
  <si>
    <t>30/06/2023</t>
  </si>
  <si>
    <t>177-N</t>
  </si>
  <si>
    <t>RENATA PEREIRA DE MELO</t>
  </si>
  <si>
    <t>renata.melo@allianz.com.br</t>
  </si>
  <si>
    <t>998273126</t>
  </si>
  <si>
    <t>232152603</t>
  </si>
  <si>
    <t>07427376000126</t>
  </si>
  <si>
    <t>HARMONIA CORRETORA DE SEGUROS E SERVICOS LTDA</t>
  </si>
  <si>
    <t>CORRETORAHARMONIATHE@GMAIL.COM,fabiane.araujo@allianz.com.br</t>
  </si>
  <si>
    <t>86</t>
  </si>
  <si>
    <t>999649485</t>
  </si>
  <si>
    <t>16/01/2024</t>
  </si>
  <si>
    <t>174-J</t>
  </si>
  <si>
    <t>FABIANE GOIS DE ARAUJO</t>
  </si>
  <si>
    <t>fabiane.araujo@allianz.com.br</t>
  </si>
  <si>
    <t>996223410</t>
  </si>
  <si>
    <t>222137765</t>
  </si>
  <si>
    <t>46957083000102</t>
  </si>
  <si>
    <t>DYNAMIS CORRETORA E ADM DE SEGUROS LTDA</t>
  </si>
  <si>
    <t>IZABEL@DYNAMISCORRETORA.COM.BR,josecarlos.candido@allianz.com.br</t>
  </si>
  <si>
    <t>62</t>
  </si>
  <si>
    <t>981215092</t>
  </si>
  <si>
    <t>31/01/2024</t>
  </si>
  <si>
    <t>50-M</t>
  </si>
  <si>
    <t>JOSE CARLOS CANDIDO DE OLIVEIRA</t>
  </si>
  <si>
    <t>josecarlos.candido@allianz.com.br</t>
  </si>
  <si>
    <t>232151601</t>
  </si>
  <si>
    <t>52674085000197</t>
  </si>
  <si>
    <t>MALT CORRETORA DE SEGUROS LTDA</t>
  </si>
  <si>
    <t>MARISTASEGUROS@MARISTASEGUROS.COM.BR,laiane.martins@allianz.com.br</t>
  </si>
  <si>
    <t>998346115</t>
  </si>
  <si>
    <t>15/02/2024</t>
  </si>
  <si>
    <t>177-L</t>
  </si>
  <si>
    <t>LAIANE PEREIRA MARTINS</t>
  </si>
  <si>
    <t>laiane.martins@allianz.com.br</t>
  </si>
  <si>
    <t>996408325</t>
  </si>
  <si>
    <t>222133390</t>
  </si>
  <si>
    <t>45336027000198</t>
  </si>
  <si>
    <t>MJS SEGUROS CONSULTORIA E CORRETORA DE SEGUROS LTDA</t>
  </si>
  <si>
    <t>ADMINISTRATIVO@MJSSEGUROS.COM.BR,suzi.pietrucci@allianz.com.br</t>
  </si>
  <si>
    <t>11</t>
  </si>
  <si>
    <t>955582000</t>
  </si>
  <si>
    <t>23/01/2024</t>
  </si>
  <si>
    <t>102-N</t>
  </si>
  <si>
    <t>SUZI CRISTINA DA SILVA</t>
  </si>
  <si>
    <t>suzi.pietrucci@allianz.com.br</t>
  </si>
  <si>
    <t>232148222</t>
  </si>
  <si>
    <t>31058749000113</t>
  </si>
  <si>
    <t>TRADE SUL CONSULTORIA EMPRESARIAL LTDA</t>
  </si>
  <si>
    <t>KLEBER.PUPO@TRADESUL.COM,marcia.andreatti@allianz.com.br</t>
  </si>
  <si>
    <t>41</t>
  </si>
  <si>
    <t>999989782</t>
  </si>
  <si>
    <t>19/02/2022</t>
  </si>
  <si>
    <t>107-Q</t>
  </si>
  <si>
    <t>MARCIA JAQUELINE GONCALVES DE</t>
  </si>
  <si>
    <t>marcia.andreatti@allianz.com.br</t>
  </si>
  <si>
    <t>992762631</t>
  </si>
  <si>
    <t>242154826</t>
  </si>
  <si>
    <t>53802055000181</t>
  </si>
  <si>
    <t>A L J  CONSULTORIA E CORRETAGEM DE SEGUROS GERAIS LTDA</t>
  </si>
  <si>
    <t>ALJ.SEGUROSLTDA@GMAIL.COM,marina.melo@allianz.com.br</t>
  </si>
  <si>
    <t>985737293</t>
  </si>
  <si>
    <t>19/02/2024</t>
  </si>
  <si>
    <t>102-K</t>
  </si>
  <si>
    <t>MARINA TOJAR MELO</t>
  </si>
  <si>
    <t>marina.melo@allianz.com.br</t>
  </si>
  <si>
    <t>973447404</t>
  </si>
  <si>
    <t>242153805</t>
  </si>
  <si>
    <t>53445423000181</t>
  </si>
  <si>
    <t>CNSEG CORRETORA NACIONAL DE SEGUROS LTDA</t>
  </si>
  <si>
    <t>DICADESEGURO@GMAIL.COM,ana.cunha@allianz.com.br</t>
  </si>
  <si>
    <t>21</t>
  </si>
  <si>
    <t>970137101</t>
  </si>
  <si>
    <t>21/02/2024</t>
  </si>
  <si>
    <t>182-H</t>
  </si>
  <si>
    <t>ANA CLAUDIA DINIZ DA CUNHA</t>
  </si>
  <si>
    <t>ana.cunha@allianz.com.br</t>
  </si>
  <si>
    <t>988824557</t>
  </si>
  <si>
    <t>202017009</t>
  </si>
  <si>
    <t>30952479000127</t>
  </si>
  <si>
    <t>EDUARDO FIGUEIREDO CORRETORA DE SEGUROS LTDA</t>
  </si>
  <si>
    <t>TRIGGER@TRIGGERSEGUROS.COM.BR,gessica.silva@allianz.com.br</t>
  </si>
  <si>
    <t>51</t>
  </si>
  <si>
    <t>994571414</t>
  </si>
  <si>
    <t>107-P</t>
  </si>
  <si>
    <t>GESSICA OLIVEIRA SILVA</t>
  </si>
  <si>
    <t>gessica.silva@allianz.com.br</t>
  </si>
  <si>
    <t>992169821</t>
  </si>
  <si>
    <t>242153586</t>
  </si>
  <si>
    <t>47304163000121</t>
  </si>
  <si>
    <t>SOLUCOES E BENEFICIOS LTDA</t>
  </si>
  <si>
    <t>GEANE@MASPARA.COM.BR,beatriz.santos@allianz.com.br</t>
  </si>
  <si>
    <t>94</t>
  </si>
  <si>
    <t>991915600</t>
  </si>
  <si>
    <t>174-A</t>
  </si>
  <si>
    <t>BEATRIZ CONCEICAO S DOS SANTOS</t>
  </si>
  <si>
    <t>beatriz.santos@allianz.com.br</t>
  </si>
  <si>
    <t>981717148</t>
  </si>
  <si>
    <t>242154040</t>
  </si>
  <si>
    <t>53484282000106</t>
  </si>
  <si>
    <t>VALOR FUTURO SOLUCOES FINANCEIRAS LTDA</t>
  </si>
  <si>
    <t>VALORFUTUROCONSULTORIA@GMAIL.COM,andreia.brixner@allianz.com.br</t>
  </si>
  <si>
    <t>45</t>
  </si>
  <si>
    <t>999790963</t>
  </si>
  <si>
    <t>22/02/2024</t>
  </si>
  <si>
    <t>107-O</t>
  </si>
  <si>
    <t>ANDREIA ELAINE BRIXNER</t>
  </si>
  <si>
    <t>andreia.brixner@allianz.com.br</t>
  </si>
  <si>
    <t>991757810</t>
  </si>
  <si>
    <t>47540445000128</t>
  </si>
  <si>
    <t>MOTA &amp; VIGNOTTO CORRETORA E ASSESSORIA EM SEGUROS LTDA</t>
  </si>
  <si>
    <t>MOTAVIGNOTTOCORRETORA@GMAIL.COM,gessica.silva@allianz.com.br</t>
  </si>
  <si>
    <t>999911694</t>
  </si>
  <si>
    <t>222140951</t>
  </si>
  <si>
    <t>35042401000199</t>
  </si>
  <si>
    <t>MAURICIO ROTHER CARDOSO</t>
  </si>
  <si>
    <t>MAURICIOCARDOSO@MARISADILDA.COM,brendon.matias@allianz.com.br</t>
  </si>
  <si>
    <t>66</t>
  </si>
  <si>
    <t>996172507</t>
  </si>
  <si>
    <t>177-K</t>
  </si>
  <si>
    <t>BRENDON SANTOS MATIAS</t>
  </si>
  <si>
    <t>brendon.matias@allianz.com.br</t>
  </si>
  <si>
    <t>987349396</t>
  </si>
  <si>
    <t>242153537</t>
  </si>
  <si>
    <t>53371565000141</t>
  </si>
  <si>
    <t>WENDELL MOTA CORRETORA DE SEGUROS LTDA</t>
  </si>
  <si>
    <t>WENDELL.MOTA.ADV@GMAIL.COM,marcio.ferreira@allianz.com.br</t>
  </si>
  <si>
    <t>99</t>
  </si>
  <si>
    <t>991968807</t>
  </si>
  <si>
    <t>174-I</t>
  </si>
  <si>
    <t>MARCIO GODDINI DE O FERREIRA</t>
  </si>
  <si>
    <t>marcio.ferreira@allianz.com.br</t>
  </si>
  <si>
    <t>991065195</t>
  </si>
  <si>
    <t>242154469</t>
  </si>
  <si>
    <t>53735181000160</t>
  </si>
  <si>
    <t>RN CORRETORA DE SEGUROS LTDA</t>
  </si>
  <si>
    <t>RNCORRETORADESEGUROS@OUTLOOK.COM.BR,brendon.matias@allianz.com.br</t>
  </si>
  <si>
    <t>67</t>
  </si>
  <si>
    <t>999712912</t>
  </si>
  <si>
    <t>202021585</t>
  </si>
  <si>
    <t>36901160000159</t>
  </si>
  <si>
    <t>ALIANZA BRASIL CORRETORA DE SEGUROS LTDA</t>
  </si>
  <si>
    <t>CONTATO@ALIANZASEGUROS.COM.BR,juliana.carvalho@allianz.com.br</t>
  </si>
  <si>
    <t>17</t>
  </si>
  <si>
    <t>996625692</t>
  </si>
  <si>
    <t>29/02/2024</t>
  </si>
  <si>
    <t>168-B</t>
  </si>
  <si>
    <t>JULIANA CRISTINA BRAGA PINTO C</t>
  </si>
  <si>
    <t>juliana.carvalho@allianz.com.br</t>
  </si>
  <si>
    <t>14</t>
  </si>
  <si>
    <t>998308663</t>
  </si>
  <si>
    <t>242154699</t>
  </si>
  <si>
    <t>53919815000135</t>
  </si>
  <si>
    <t>CARGAPRO CORRETORA DE SEGUROS LTDA</t>
  </si>
  <si>
    <t>MINATTI@CARGAPRO.COM.BR,renata.magalhaes@allianz.com.br</t>
  </si>
  <si>
    <t>47</t>
  </si>
  <si>
    <t>999428938</t>
  </si>
  <si>
    <t>102-L</t>
  </si>
  <si>
    <t>RENATA REIS PARRA MAGALHAES</t>
  </si>
  <si>
    <t>renata.magalhaes@allianz.com.br</t>
  </si>
  <si>
    <t>962046905</t>
  </si>
  <si>
    <t>242154026</t>
  </si>
  <si>
    <t>53592973000123</t>
  </si>
  <si>
    <t>J SPECHT CORRETORA DE SEGUROS LTDA</t>
  </si>
  <si>
    <t>JULIANAS@JSPECHTSEGUROS.COM.BR,andreia.brixner@allianz.com.br</t>
  </si>
  <si>
    <t>981713006</t>
  </si>
  <si>
    <t>01/03/2024</t>
  </si>
  <si>
    <t>242153589</t>
  </si>
  <si>
    <t>53212420000106</t>
  </si>
  <si>
    <t>VRDM CORRETORA DE SEGUROS  LTDA</t>
  </si>
  <si>
    <t>ROSE.COSTA@SECUROSCORRETORA.COM.BR,fabiane.araujo@allianz.com.br</t>
  </si>
  <si>
    <t>82</t>
  </si>
  <si>
    <t>996984141</t>
  </si>
  <si>
    <t>242154344</t>
  </si>
  <si>
    <t>53732789000131</t>
  </si>
  <si>
    <t>JRCA CORRETORA DE SEGUROS LTDA</t>
  </si>
  <si>
    <t>MIRIAN.LUNA@JRCACORRETORA.COM.BR,andressa.costa@allianz.com.br</t>
  </si>
  <si>
    <t>993027088</t>
  </si>
  <si>
    <t>174-F</t>
  </si>
  <si>
    <t>ANDRESSA DOS ANJOS COSTA DE SO</t>
  </si>
  <si>
    <t>andressa.costa@allianz.com.br</t>
  </si>
  <si>
    <t>986548685</t>
  </si>
  <si>
    <t>222136821</t>
  </si>
  <si>
    <t>46517472000117</t>
  </si>
  <si>
    <t>G S PIRES CORRETORA DE SEGUROS LTDA</t>
  </si>
  <si>
    <t>GSPIRES.SEGUROS@GMAIL.COM,marcia.andreatti@allianz.com.br</t>
  </si>
  <si>
    <t>993212026</t>
  </si>
  <si>
    <t>08/02/2024</t>
  </si>
  <si>
    <t>242154615</t>
  </si>
  <si>
    <t>53613437000167</t>
  </si>
  <si>
    <t>KARINE NICOLETTI MESQUITA CORRETORA DE SEGUROS LTDA</t>
  </si>
  <si>
    <t>COMKSEGUROS@GMAIL.COM,eduardo.marques@allianz.com.br</t>
  </si>
  <si>
    <t>991543760</t>
  </si>
  <si>
    <t>102-C</t>
  </si>
  <si>
    <t>EDUARDO DUTRA MARQUES</t>
  </si>
  <si>
    <t>eduardo.marques@allianz.com.br</t>
  </si>
  <si>
    <t>996560833</t>
  </si>
  <si>
    <t>53909290000157</t>
  </si>
  <si>
    <t>D C DE FREITAS LTDA</t>
  </si>
  <si>
    <t>DFREITASCORRETORA@GMAIL.COM,alexia.fernandes@allianz.com.br</t>
  </si>
  <si>
    <t>61</t>
  </si>
  <si>
    <t>981601369</t>
  </si>
  <si>
    <t>177-B</t>
  </si>
  <si>
    <t>ALEXIA FERNANDES</t>
  </si>
  <si>
    <t>alexia.fernandes@allianz.com.br</t>
  </si>
  <si>
    <t>232152989</t>
  </si>
  <si>
    <t>53145584000150</t>
  </si>
  <si>
    <t>SUYA CORRETORA DE SEGUROS LTDA</t>
  </si>
  <si>
    <t>KATIA.ASUACORRETORA@GMAIL.COM,suzi.pietrucci@allianz.com.br</t>
  </si>
  <si>
    <t>950007099</t>
  </si>
  <si>
    <t>09/01/2024</t>
  </si>
  <si>
    <t>232146051</t>
  </si>
  <si>
    <t>50455702000138</t>
  </si>
  <si>
    <t>LA SECURITY CORRETAGEM DE SEGUROS LTDA</t>
  </si>
  <si>
    <t>985295916</t>
  </si>
  <si>
    <t>28/02/2024</t>
  </si>
  <si>
    <t>102-J</t>
  </si>
  <si>
    <t>ADONIAS BATISTA DE BRITO</t>
  </si>
  <si>
    <t>975302614</t>
  </si>
  <si>
    <t>232152056</t>
  </si>
  <si>
    <t>52201173000171</t>
  </si>
  <si>
    <t>NORMAL CONSULTORIA E CORRETORA DE SEGUROS LTDA</t>
  </si>
  <si>
    <t>ADM@NORMALSEGUROS.COM.BR,roberto.medeiros@allianz.com.br</t>
  </si>
  <si>
    <t>994463429</t>
  </si>
  <si>
    <t>203-C</t>
  </si>
  <si>
    <t>ROBERTO RAPOSO DE MEDEIROS</t>
  </si>
  <si>
    <t>roberto.medeiros@allianz.com.br</t>
  </si>
  <si>
    <t>999223857</t>
  </si>
  <si>
    <t>212112259</t>
  </si>
  <si>
    <t>40892256000175</t>
  </si>
  <si>
    <t>RFS CORRETORA DE SEGUROS SOCIEDADE UNIPESSOAL LTDA</t>
  </si>
  <si>
    <t>CORRETORARFS@GMAIL.COM,marina.melo@allianz.com.br</t>
  </si>
  <si>
    <t>940147502</t>
  </si>
  <si>
    <t>242155004</t>
  </si>
  <si>
    <t>53697070000107</t>
  </si>
  <si>
    <t>WEDER FELISBERTO CORRETORA DE SEGUROS LTDA</t>
  </si>
  <si>
    <t>WEDERSEG@GMAIL.COM,ana.cintra@allianz.com.br</t>
  </si>
  <si>
    <t>16</t>
  </si>
  <si>
    <t>992574322</t>
  </si>
  <si>
    <t>70-C</t>
  </si>
  <si>
    <t>ANA PAULA SANTOS CINTRA</t>
  </si>
  <si>
    <t>ana.cintra@allianz.com.br</t>
  </si>
  <si>
    <t>998098829</t>
  </si>
  <si>
    <t>242154837</t>
  </si>
  <si>
    <t>42005197000100</t>
  </si>
  <si>
    <t>CMG CORRETORA DE SEGUROS LTDA</t>
  </si>
  <si>
    <t>CMG@CMGCORRETORADESEGUROS.COM.BR,fernando.lima@allianz.com.br</t>
  </si>
  <si>
    <t>964269175</t>
  </si>
  <si>
    <t>182-J</t>
  </si>
  <si>
    <t>FERNANDO CESAR SOARES LIMA</t>
  </si>
  <si>
    <t>fernando.lima@allianz.com.br</t>
  </si>
  <si>
    <t>972762325</t>
  </si>
  <si>
    <t>232150725</t>
  </si>
  <si>
    <t>52340143000146</t>
  </si>
  <si>
    <t>B M C CORRETORA DE SEGUROS LTDA</t>
  </si>
  <si>
    <t>999879756</t>
  </si>
  <si>
    <t>298-B</t>
  </si>
  <si>
    <t>242153510</t>
  </si>
  <si>
    <t>46547747000165</t>
  </si>
  <si>
    <t>TAPRI CORRETORA E CONSULTORIA EM SEGUROS LTDA</t>
  </si>
  <si>
    <t>967323572</t>
  </si>
  <si>
    <t>04/03/2024</t>
  </si>
  <si>
    <t>242155003</t>
  </si>
  <si>
    <t>51357300000163</t>
  </si>
  <si>
    <t>FLAVIA SEGUROS LTDA</t>
  </si>
  <si>
    <t>FLAVIAGTORRES71@GMAIL.COM,marcio.ferreira@allianz.com.br</t>
  </si>
  <si>
    <t>992858288</t>
  </si>
  <si>
    <t>242154394</t>
  </si>
  <si>
    <t>53672690000191</t>
  </si>
  <si>
    <t>ALVES  &amp; SILVA CORRETORA DE SEGUROS  LTDA</t>
  </si>
  <si>
    <t>ALVESESILVASEGUROS@GMAIL.COM,alexia.fernandes@allianz.com.br</t>
  </si>
  <si>
    <t>64</t>
  </si>
  <si>
    <t>984049966</t>
  </si>
  <si>
    <t>232153391</t>
  </si>
  <si>
    <t>01230067000185</t>
  </si>
  <si>
    <t>ABMJ CORRETORA DE SEGUROS LTDA</t>
  </si>
  <si>
    <t>ABMJCORRETORA@ABMJCORRETORA.COM.BR,fernando.lima@allianz.com.br</t>
  </si>
  <si>
    <t>999462799</t>
  </si>
  <si>
    <t>23/02/2024</t>
  </si>
  <si>
    <t>242155279</t>
  </si>
  <si>
    <t>53572702000106</t>
  </si>
  <si>
    <t>MK3 CORRETORA DE SEGUROS LTDA</t>
  </si>
  <si>
    <t>MK3SEGUROS@GMAIL.COM,beatriz.santos@allianz.com.br</t>
  </si>
  <si>
    <t>85</t>
  </si>
  <si>
    <t>991573758</t>
  </si>
  <si>
    <t>05/03/2024</t>
  </si>
  <si>
    <t>JENC1362@GMAIL.COM,apoio@teaassessoria.com.br</t>
  </si>
  <si>
    <t>TEA ASSESSORIA DE SEGUROS LTDA</t>
  </si>
  <si>
    <t>aureaheras@teaassessoria.com.br</t>
  </si>
  <si>
    <t>adonias.brito@allianz.com.br</t>
  </si>
  <si>
    <t>LAISMARTINS@HONESTSEGUROS.COM.BR,adonias.brito@allianz.com.br</t>
  </si>
  <si>
    <t>TAPRISEGUROS@GMAIL.COM,adonias.brito@allianz.com.br</t>
  </si>
  <si>
    <t>BA264980</t>
  </si>
  <si>
    <t>BA264984</t>
  </si>
  <si>
    <t>BA264987</t>
  </si>
  <si>
    <t>BA265009</t>
  </si>
  <si>
    <t>BA265016</t>
  </si>
  <si>
    <t>BA265019</t>
  </si>
  <si>
    <t>BA265023</t>
  </si>
  <si>
    <t>BA265026</t>
  </si>
  <si>
    <t>BA265027</t>
  </si>
  <si>
    <t>BA265034</t>
  </si>
  <si>
    <t>BA265035</t>
  </si>
  <si>
    <t>BA265036</t>
  </si>
  <si>
    <t>BA265037</t>
  </si>
  <si>
    <t>BA265038</t>
  </si>
  <si>
    <t>BA265039</t>
  </si>
  <si>
    <t>BA265040</t>
  </si>
  <si>
    <t>BA265041</t>
  </si>
  <si>
    <t>BA265042</t>
  </si>
  <si>
    <t>BA265043</t>
  </si>
  <si>
    <t>BA265044</t>
  </si>
  <si>
    <t>BA265045</t>
  </si>
  <si>
    <t>BA265046</t>
  </si>
  <si>
    <t>BA265047</t>
  </si>
  <si>
    <t>BA265048</t>
  </si>
  <si>
    <t>BA265049</t>
  </si>
  <si>
    <t>BA265050</t>
  </si>
  <si>
    <t>BA265051</t>
  </si>
  <si>
    <t>BA265052</t>
  </si>
  <si>
    <t>BA265053</t>
  </si>
  <si>
    <t>BA265054</t>
  </si>
  <si>
    <t>BA265055</t>
  </si>
  <si>
    <t>BA265056</t>
  </si>
  <si>
    <t>BA265057</t>
  </si>
  <si>
    <t>BA265058</t>
  </si>
  <si>
    <t>BA265059</t>
  </si>
  <si>
    <t>ba</t>
  </si>
  <si>
    <t>ba264980</t>
  </si>
  <si>
    <t>ba264984</t>
  </si>
  <si>
    <t>ba264987</t>
  </si>
  <si>
    <t>ba265009</t>
  </si>
  <si>
    <t>ba265016</t>
  </si>
  <si>
    <t>ba265019</t>
  </si>
  <si>
    <t>ba265023</t>
  </si>
  <si>
    <t>ba265026</t>
  </si>
  <si>
    <t>ba265027</t>
  </si>
  <si>
    <t>ba265034</t>
  </si>
  <si>
    <t>ba265035</t>
  </si>
  <si>
    <t>ba265036</t>
  </si>
  <si>
    <t>ba265037</t>
  </si>
  <si>
    <t>ba265038</t>
  </si>
  <si>
    <t>ba265039</t>
  </si>
  <si>
    <t>ba265040</t>
  </si>
  <si>
    <t>ba265041</t>
  </si>
  <si>
    <t>ba265042</t>
  </si>
  <si>
    <t>ba265043</t>
  </si>
  <si>
    <t>ba265044</t>
  </si>
  <si>
    <t>ba265045</t>
  </si>
  <si>
    <t>ba265046</t>
  </si>
  <si>
    <t>ba265047</t>
  </si>
  <si>
    <t>ba265048</t>
  </si>
  <si>
    <t>ba265049</t>
  </si>
  <si>
    <t>ba265050</t>
  </si>
  <si>
    <t>ba265051</t>
  </si>
  <si>
    <t>ba265052</t>
  </si>
  <si>
    <t>ba265053</t>
  </si>
  <si>
    <t>ba265054</t>
  </si>
  <si>
    <t>ba265055</t>
  </si>
  <si>
    <t>ba265056</t>
  </si>
  <si>
    <t>ba265057</t>
  </si>
  <si>
    <t>ba265058</t>
  </si>
  <si>
    <t>ba265059</t>
  </si>
  <si>
    <t>Gestão Comercial</t>
  </si>
  <si>
    <t>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</si>
</sst>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3" fillId="0" borderId="0" xfId="0" applyFont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2" fillId="5" borderId="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/>
    <xf numFmtId="0" fontId="3" fillId="0" borderId="0" xfId="0" applyFont="1" applyFill="1" applyAlignment="1">
      <alignment horizontal="left"/>
    </xf>
    <xf numFmtId="49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URICIOCARDOSO@MARISADILDA.COM,brendon.matias@allianz.com.br" TargetMode="External"/><Relationship Id="rId13" Type="http://schemas.openxmlformats.org/officeDocument/2006/relationships/hyperlink" Target="mailto:ADM@NORMALSEGUROS.COM.BR,roberto.medeiros@allianz.com.br" TargetMode="External"/><Relationship Id="rId18" Type="http://schemas.openxmlformats.org/officeDocument/2006/relationships/hyperlink" Target="mailto:JULIANAS@JSPECHTSEGUROS.COM.BR,andreia.brixner@allianz.com.br" TargetMode="External"/><Relationship Id="rId26" Type="http://schemas.openxmlformats.org/officeDocument/2006/relationships/hyperlink" Target="mailto:VALORFUTUROCONSULTORIA@GMAIL.COM,andreia.brixner@allianz.com.br" TargetMode="External"/><Relationship Id="rId39" Type="http://schemas.openxmlformats.org/officeDocument/2006/relationships/vmlDrawing" Target="../drawings/vmlDrawing1.vml"/><Relationship Id="rId3" Type="http://schemas.openxmlformats.org/officeDocument/2006/relationships/hyperlink" Target="mailto:adonias.brito@allianz.com.br" TargetMode="External"/><Relationship Id="rId21" Type="http://schemas.openxmlformats.org/officeDocument/2006/relationships/hyperlink" Target="mailto:ROSE.COSTA@SECUROSCORRETORA.COM.BR,fabiane.araujo@allianz.com.br" TargetMode="External"/><Relationship Id="rId34" Type="http://schemas.openxmlformats.org/officeDocument/2006/relationships/hyperlink" Target="mailto:ALVESESILVASEGUROS@GMAIL.COM,alexia.fernandes@allianz.com.br" TargetMode="External"/><Relationship Id="rId7" Type="http://schemas.openxmlformats.org/officeDocument/2006/relationships/hyperlink" Target="mailto:COMKSEGUROS@GMAIL.COM,eduardo.marques@allianz.com.br" TargetMode="External"/><Relationship Id="rId12" Type="http://schemas.openxmlformats.org/officeDocument/2006/relationships/hyperlink" Target="mailto:KATIA.ASUACORRETORA@GMAIL.COM,suzi.pietrucci@allianz.com.br" TargetMode="External"/><Relationship Id="rId17" Type="http://schemas.openxmlformats.org/officeDocument/2006/relationships/hyperlink" Target="mailto:ADMINISTRATIVO@MJSSEGUROS.COM.BR,suzi.pietrucci@allianz.com.br" TargetMode="External"/><Relationship Id="rId25" Type="http://schemas.openxmlformats.org/officeDocument/2006/relationships/hyperlink" Target="mailto:TRIGGER@TRIGGERSEGUROS.COM.BR,gessica.silva@allianz.com.br" TargetMode="External"/><Relationship Id="rId33" Type="http://schemas.openxmlformats.org/officeDocument/2006/relationships/hyperlink" Target="mailto:RNCORRETORADESEGUROS@OUTLOOK.COM.BR,brendon.matias@allianz.com.br" TargetMode="External"/><Relationship Id="rId38" Type="http://schemas.openxmlformats.org/officeDocument/2006/relationships/hyperlink" Target="mailto:IZABEL@DYNAMISCORRETORA.COM.BR,josecarlos.candido@allianz.com.br" TargetMode="External"/><Relationship Id="rId2" Type="http://schemas.openxmlformats.org/officeDocument/2006/relationships/hyperlink" Target="mailto:apoio@teaassessoria.com.br" TargetMode="External"/><Relationship Id="rId16" Type="http://schemas.openxmlformats.org/officeDocument/2006/relationships/hyperlink" Target="mailto:MINATTI@CARGAPRO.COM.BR,renata.magalhaes@allianz.com.br" TargetMode="External"/><Relationship Id="rId20" Type="http://schemas.openxmlformats.org/officeDocument/2006/relationships/hyperlink" Target="mailto:CMG@CMGCORRETORADESEGUROS.COM.BR,fernando.lima@allianz.com.br" TargetMode="External"/><Relationship Id="rId29" Type="http://schemas.openxmlformats.org/officeDocument/2006/relationships/hyperlink" Target="mailto:CORRETORAHARMONIATHE@GMAIL.COM,fabiane.araujo@allianz.com.br" TargetMode="External"/><Relationship Id="rId1" Type="http://schemas.openxmlformats.org/officeDocument/2006/relationships/hyperlink" Target="mailto:JENC1362@GMAIL.COM,apoio@teaassessoria.com.br" TargetMode="External"/><Relationship Id="rId6" Type="http://schemas.openxmlformats.org/officeDocument/2006/relationships/hyperlink" Target="mailto:TAPRISEGUROS@GMAIL.COM,adonias.brito@allianz.com.br" TargetMode="External"/><Relationship Id="rId11" Type="http://schemas.openxmlformats.org/officeDocument/2006/relationships/hyperlink" Target="mailto:DFREITASCORRETORA@GMAIL.COM,alexia.fernandes@allianz.com.br" TargetMode="External"/><Relationship Id="rId24" Type="http://schemas.openxmlformats.org/officeDocument/2006/relationships/hyperlink" Target="mailto:MARISTASEGUROS@MARISTASEGUROS.COM.BR,laiane.martins@allianz.com.br" TargetMode="External"/><Relationship Id="rId32" Type="http://schemas.openxmlformats.org/officeDocument/2006/relationships/hyperlink" Target="mailto:FLAVIAGTORRES71@GMAIL.COM,marcio.ferreira@allianz.com.br" TargetMode="External"/><Relationship Id="rId37" Type="http://schemas.openxmlformats.org/officeDocument/2006/relationships/hyperlink" Target="mailto:DICADESEGURO@GMAIL.COM,ana.cunha@allianz.com.br" TargetMode="External"/><Relationship Id="rId40" Type="http://schemas.openxmlformats.org/officeDocument/2006/relationships/comments" Target="../comments1.xml"/><Relationship Id="rId5" Type="http://schemas.openxmlformats.org/officeDocument/2006/relationships/hyperlink" Target="mailto:LAISMARTINS@HONESTSEGUROS.COM.BR,adonias.brito@allianz.com.br" TargetMode="External"/><Relationship Id="rId15" Type="http://schemas.openxmlformats.org/officeDocument/2006/relationships/hyperlink" Target="mailto:CONTATO@ALIANZASEGUROS.COM.BR,juliana.carvalho@allianz.com.br" TargetMode="External"/><Relationship Id="rId23" Type="http://schemas.openxmlformats.org/officeDocument/2006/relationships/hyperlink" Target="mailto:GSPIRES.SEGUROS@GMAIL.COM,marcia.andreatti@allianz.com.br" TargetMode="External"/><Relationship Id="rId28" Type="http://schemas.openxmlformats.org/officeDocument/2006/relationships/hyperlink" Target="mailto:GEANE@MASPARA.COM.BR,beatriz.santos@allianz.com.br" TargetMode="External"/><Relationship Id="rId36" Type="http://schemas.openxmlformats.org/officeDocument/2006/relationships/hyperlink" Target="mailto:MK3SEGUROS@GMAIL.COM,beatriz.santos@allianz.com.br" TargetMode="External"/><Relationship Id="rId10" Type="http://schemas.openxmlformats.org/officeDocument/2006/relationships/hyperlink" Target="mailto:MOTAVIGNOTTOCORRETORA@GMAIL.COM,gessica.silva@allianz.com.br" TargetMode="External"/><Relationship Id="rId19" Type="http://schemas.openxmlformats.org/officeDocument/2006/relationships/hyperlink" Target="mailto:WEDERSEG@GMAIL.COM,ana.cintra@allianz.com.br" TargetMode="External"/><Relationship Id="rId31" Type="http://schemas.openxmlformats.org/officeDocument/2006/relationships/hyperlink" Target="mailto:CUIABA02@TOUAREGSEGUROS.COM.BR,renata.melo@allianz.com.br" TargetMode="External"/><Relationship Id="rId4" Type="http://schemas.openxmlformats.org/officeDocument/2006/relationships/hyperlink" Target="mailto:adonias.brito@allianz.com.br" TargetMode="External"/><Relationship Id="rId9" Type="http://schemas.openxmlformats.org/officeDocument/2006/relationships/hyperlink" Target="mailto:ALJ.SEGUROSLTDA@GMAIL.COM,marina.melo@allianz.com.br" TargetMode="External"/><Relationship Id="rId14" Type="http://schemas.openxmlformats.org/officeDocument/2006/relationships/hyperlink" Target="mailto:CORRETORARFS@GMAIL.COM,marina.melo@allianz.com.br" TargetMode="External"/><Relationship Id="rId22" Type="http://schemas.openxmlformats.org/officeDocument/2006/relationships/hyperlink" Target="mailto:MIRIAN.LUNA@JRCACORRETORA.COM.BR,andressa.costa@allianz.com.br" TargetMode="External"/><Relationship Id="rId27" Type="http://schemas.openxmlformats.org/officeDocument/2006/relationships/hyperlink" Target="mailto:WENDELL.MOTA.ADV@GMAIL.COM,marcio.ferreira@allianz.com.br" TargetMode="External"/><Relationship Id="rId30" Type="http://schemas.openxmlformats.org/officeDocument/2006/relationships/hyperlink" Target="mailto:KLEBER.PUPO@TRADESUL.COM,marcia.andreatti@allianz.com.br" TargetMode="External"/><Relationship Id="rId35" Type="http://schemas.openxmlformats.org/officeDocument/2006/relationships/hyperlink" Target="mailto:ABMJCORRETORA@ABMJCORRETORA.COM.BR,fernando.lima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425C-EFC7-49F8-B97A-364B3D9A4F1C}">
  <dimension ref="A1:S36"/>
  <sheetViews>
    <sheetView tabSelected="1" zoomScale="70" zoomScaleNormal="70" workbookViewId="0"/>
  </sheetViews>
  <sheetFormatPr defaultRowHeight="12.5" x14ac:dyDescent="0.25"/>
  <cols>
    <col min="1" max="1" width="11.6328125" style="16" customWidth="1"/>
    <col min="2" max="2" width="16.453125" bestFit="1" customWidth="1"/>
    <col min="3" max="3" width="57.7265625" customWidth="1"/>
    <col min="4" max="4" width="72.6328125" bestFit="1" customWidth="1"/>
    <col min="5" max="5" width="17.08984375" bestFit="1" customWidth="1"/>
    <col min="6" max="6" width="11.7265625" bestFit="1" customWidth="1"/>
    <col min="7" max="7" width="19.453125" bestFit="1" customWidth="1"/>
    <col min="8" max="8" width="16.81640625" bestFit="1" customWidth="1"/>
    <col min="9" max="9" width="7.54296875" bestFit="1" customWidth="1"/>
    <col min="10" max="10" width="20.7265625" bestFit="1" customWidth="1"/>
    <col min="11" max="11" width="9.81640625" bestFit="1" customWidth="1"/>
    <col min="12" max="13" width="9.26953125" bestFit="1" customWidth="1"/>
    <col min="14" max="14" width="33.7265625" bestFit="1" customWidth="1"/>
    <col min="15" max="15" width="32.1796875" bestFit="1" customWidth="1"/>
    <col min="16" max="16" width="22.453125" bestFit="1" customWidth="1"/>
    <col min="17" max="17" width="16.54296875" bestFit="1" customWidth="1"/>
    <col min="18" max="18" width="6.453125" bestFit="1" customWidth="1"/>
    <col min="19" max="19" width="4.54296875" bestFit="1" customWidth="1"/>
    <col min="20" max="20" width="37.81640625" bestFit="1" customWidth="1"/>
  </cols>
  <sheetData>
    <row r="1" spans="1:19" ht="14.5" x14ac:dyDescent="0.35">
      <c r="A1" s="14" t="s">
        <v>0</v>
      </c>
      <c r="B1" s="4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9" t="s">
        <v>6</v>
      </c>
      <c r="H1" s="1" t="s">
        <v>7</v>
      </c>
      <c r="I1" s="1" t="s">
        <v>8</v>
      </c>
      <c r="J1" s="10" t="s">
        <v>9</v>
      </c>
      <c r="K1" s="2" t="s">
        <v>10</v>
      </c>
      <c r="L1" s="2" t="s">
        <v>11</v>
      </c>
      <c r="M1" s="2" t="s">
        <v>351</v>
      </c>
      <c r="N1" s="10" t="s">
        <v>12</v>
      </c>
      <c r="O1" s="10" t="s">
        <v>13</v>
      </c>
      <c r="P1" s="11" t="s">
        <v>14</v>
      </c>
      <c r="Q1" s="13" t="s">
        <v>15</v>
      </c>
      <c r="R1" s="1" t="s">
        <v>16</v>
      </c>
      <c r="S1" s="1" t="s">
        <v>17</v>
      </c>
    </row>
    <row r="2" spans="1:19" s="17" customFormat="1" ht="14.5" x14ac:dyDescent="0.35">
      <c r="A2" s="18" t="s">
        <v>40</v>
      </c>
      <c r="B2" s="19" t="s">
        <v>41</v>
      </c>
      <c r="C2" s="20" t="s">
        <v>42</v>
      </c>
      <c r="D2" s="20" t="s">
        <v>43</v>
      </c>
      <c r="E2" s="21" t="s">
        <v>44</v>
      </c>
      <c r="F2" s="21" t="s">
        <v>45</v>
      </c>
      <c r="G2" s="20" t="s">
        <v>46</v>
      </c>
      <c r="H2" s="17" t="s">
        <v>387</v>
      </c>
      <c r="I2" s="17" t="s">
        <v>388</v>
      </c>
      <c r="J2" s="20">
        <v>4032637</v>
      </c>
      <c r="K2" s="20" t="s">
        <v>47</v>
      </c>
      <c r="L2" s="20" t="s">
        <v>316</v>
      </c>
      <c r="M2" s="20" t="s">
        <v>352</v>
      </c>
      <c r="N2" s="20" t="s">
        <v>48</v>
      </c>
      <c r="O2" s="20" t="s">
        <v>49</v>
      </c>
      <c r="P2" s="22">
        <v>62</v>
      </c>
      <c r="Q2" s="22">
        <v>999948335</v>
      </c>
    </row>
    <row r="3" spans="1:19" ht="14.5" x14ac:dyDescent="0.35">
      <c r="A3" s="15" t="s">
        <v>212</v>
      </c>
      <c r="B3" s="5" t="s">
        <v>213</v>
      </c>
      <c r="C3" s="3" t="s">
        <v>214</v>
      </c>
      <c r="D3" s="20" t="s">
        <v>215</v>
      </c>
      <c r="E3" s="8" t="s">
        <v>64</v>
      </c>
      <c r="F3" s="8" t="s">
        <v>216</v>
      </c>
      <c r="G3" s="3" t="s">
        <v>97</v>
      </c>
      <c r="H3" t="s">
        <v>387</v>
      </c>
      <c r="I3" t="s">
        <v>388</v>
      </c>
      <c r="J3" s="3">
        <v>4032638</v>
      </c>
      <c r="K3" s="3" t="s">
        <v>217</v>
      </c>
      <c r="L3" s="3" t="s">
        <v>317</v>
      </c>
      <c r="M3" s="3" t="s">
        <v>353</v>
      </c>
      <c r="N3" s="3" t="s">
        <v>218</v>
      </c>
      <c r="O3" s="20" t="s">
        <v>219</v>
      </c>
      <c r="P3" s="12">
        <v>11</v>
      </c>
      <c r="Q3" s="12" t="s">
        <v>220</v>
      </c>
    </row>
    <row r="4" spans="1:19" ht="14.5" x14ac:dyDescent="0.35">
      <c r="A4" s="15" t="s">
        <v>137</v>
      </c>
      <c r="B4" s="5" t="s">
        <v>138</v>
      </c>
      <c r="C4" s="3" t="s">
        <v>139</v>
      </c>
      <c r="D4" s="20" t="s">
        <v>140</v>
      </c>
      <c r="E4" s="8" t="s">
        <v>141</v>
      </c>
      <c r="F4" s="8" t="s">
        <v>142</v>
      </c>
      <c r="G4" s="3" t="s">
        <v>128</v>
      </c>
      <c r="H4" t="s">
        <v>387</v>
      </c>
      <c r="I4" t="s">
        <v>388</v>
      </c>
      <c r="J4" s="3">
        <v>4032639</v>
      </c>
      <c r="K4" s="3" t="s">
        <v>143</v>
      </c>
      <c r="L4" s="3" t="s">
        <v>318</v>
      </c>
      <c r="M4" s="3" t="s">
        <v>354</v>
      </c>
      <c r="N4" s="3" t="s">
        <v>144</v>
      </c>
      <c r="O4" s="20" t="s">
        <v>145</v>
      </c>
      <c r="P4" s="12">
        <v>31</v>
      </c>
      <c r="Q4" s="12" t="s">
        <v>146</v>
      </c>
    </row>
    <row r="5" spans="1:19" ht="14.5" x14ac:dyDescent="0.35">
      <c r="A5" s="15" t="s">
        <v>81</v>
      </c>
      <c r="B5" s="5" t="s">
        <v>82</v>
      </c>
      <c r="C5" s="3" t="s">
        <v>83</v>
      </c>
      <c r="D5" s="20" t="s">
        <v>84</v>
      </c>
      <c r="E5" s="8" t="s">
        <v>64</v>
      </c>
      <c r="F5" s="8" t="s">
        <v>85</v>
      </c>
      <c r="G5" s="3" t="s">
        <v>86</v>
      </c>
      <c r="H5" t="s">
        <v>387</v>
      </c>
      <c r="I5" t="s">
        <v>388</v>
      </c>
      <c r="J5" s="3">
        <v>4032640</v>
      </c>
      <c r="K5" s="3" t="s">
        <v>87</v>
      </c>
      <c r="L5" s="3" t="s">
        <v>319</v>
      </c>
      <c r="M5" s="3" t="s">
        <v>355</v>
      </c>
      <c r="N5" s="3" t="s">
        <v>88</v>
      </c>
      <c r="O5" s="20" t="s">
        <v>89</v>
      </c>
      <c r="P5" s="12">
        <v>11</v>
      </c>
      <c r="Q5" s="12" t="s">
        <v>90</v>
      </c>
    </row>
    <row r="6" spans="1:19" ht="14.5" x14ac:dyDescent="0.35">
      <c r="A6" s="15">
        <v>222142199</v>
      </c>
      <c r="B6" s="5" t="s">
        <v>133</v>
      </c>
      <c r="C6" s="3" t="s">
        <v>134</v>
      </c>
      <c r="D6" s="20" t="s">
        <v>135</v>
      </c>
      <c r="E6" s="8" t="s">
        <v>74</v>
      </c>
      <c r="F6" s="8" t="s">
        <v>136</v>
      </c>
      <c r="G6" s="3" t="s">
        <v>128</v>
      </c>
      <c r="H6" t="s">
        <v>387</v>
      </c>
      <c r="I6" t="s">
        <v>388</v>
      </c>
      <c r="J6" s="3">
        <v>4032641</v>
      </c>
      <c r="K6" s="3" t="s">
        <v>108</v>
      </c>
      <c r="L6" s="3" t="s">
        <v>320</v>
      </c>
      <c r="M6" s="3" t="s">
        <v>356</v>
      </c>
      <c r="N6" s="3" t="s">
        <v>109</v>
      </c>
      <c r="O6" s="20" t="s">
        <v>110</v>
      </c>
      <c r="P6" s="12">
        <v>41</v>
      </c>
      <c r="Q6" s="12" t="s">
        <v>111</v>
      </c>
    </row>
    <row r="7" spans="1:19" ht="14.5" x14ac:dyDescent="0.35">
      <c r="A7" s="15">
        <v>242154802</v>
      </c>
      <c r="B7" s="5" t="s">
        <v>221</v>
      </c>
      <c r="C7" s="3" t="s">
        <v>222</v>
      </c>
      <c r="D7" s="20" t="s">
        <v>223</v>
      </c>
      <c r="E7" s="8" t="s">
        <v>224</v>
      </c>
      <c r="F7" s="8" t="s">
        <v>225</v>
      </c>
      <c r="G7" s="3" t="s">
        <v>128</v>
      </c>
      <c r="H7" t="s">
        <v>387</v>
      </c>
      <c r="I7" t="s">
        <v>388</v>
      </c>
      <c r="J7" s="3">
        <v>4032642</v>
      </c>
      <c r="K7" s="3" t="s">
        <v>226</v>
      </c>
      <c r="L7" s="3" t="s">
        <v>321</v>
      </c>
      <c r="M7" s="3" t="s">
        <v>357</v>
      </c>
      <c r="N7" s="3" t="s">
        <v>227</v>
      </c>
      <c r="O7" s="20" t="s">
        <v>228</v>
      </c>
      <c r="P7" s="12">
        <v>31</v>
      </c>
      <c r="Q7" s="12">
        <v>996490897</v>
      </c>
    </row>
    <row r="8" spans="1:19" ht="14.5" x14ac:dyDescent="0.35">
      <c r="A8" s="15" t="s">
        <v>229</v>
      </c>
      <c r="B8" s="5" t="s">
        <v>230</v>
      </c>
      <c r="C8" s="3" t="s">
        <v>231</v>
      </c>
      <c r="D8" s="20" t="s">
        <v>232</v>
      </c>
      <c r="E8" s="8" t="s">
        <v>64</v>
      </c>
      <c r="F8" s="8" t="s">
        <v>233</v>
      </c>
      <c r="G8" s="3" t="s">
        <v>234</v>
      </c>
      <c r="H8" t="s">
        <v>387</v>
      </c>
      <c r="I8" t="s">
        <v>388</v>
      </c>
      <c r="J8" s="3">
        <v>4032643</v>
      </c>
      <c r="K8" s="3" t="s">
        <v>67</v>
      </c>
      <c r="L8" s="3" t="s">
        <v>322</v>
      </c>
      <c r="M8" s="3" t="s">
        <v>358</v>
      </c>
      <c r="N8" s="3" t="s">
        <v>68</v>
      </c>
      <c r="O8" s="20" t="s">
        <v>69</v>
      </c>
      <c r="P8" s="12">
        <v>11</v>
      </c>
      <c r="Q8" s="12">
        <v>971679164</v>
      </c>
    </row>
    <row r="9" spans="1:19" ht="14.5" x14ac:dyDescent="0.35">
      <c r="A9" s="15" t="s">
        <v>235</v>
      </c>
      <c r="B9" s="5" t="s">
        <v>236</v>
      </c>
      <c r="C9" s="3" t="s">
        <v>237</v>
      </c>
      <c r="D9" s="20" t="s">
        <v>314</v>
      </c>
      <c r="E9" s="8" t="s">
        <v>64</v>
      </c>
      <c r="F9" s="8" t="s">
        <v>238</v>
      </c>
      <c r="G9" s="3" t="s">
        <v>239</v>
      </c>
      <c r="H9" t="s">
        <v>387</v>
      </c>
      <c r="I9" t="s">
        <v>388</v>
      </c>
      <c r="J9" s="3">
        <v>4032644</v>
      </c>
      <c r="K9" s="3" t="s">
        <v>240</v>
      </c>
      <c r="L9" s="3" t="s">
        <v>323</v>
      </c>
      <c r="M9" s="3" t="s">
        <v>359</v>
      </c>
      <c r="N9" s="3" t="s">
        <v>241</v>
      </c>
      <c r="O9" s="20" t="s">
        <v>313</v>
      </c>
      <c r="P9" s="12">
        <v>11</v>
      </c>
      <c r="Q9" s="12" t="s">
        <v>242</v>
      </c>
    </row>
    <row r="10" spans="1:19" ht="14.5" x14ac:dyDescent="0.35">
      <c r="A10" s="15" t="s">
        <v>243</v>
      </c>
      <c r="B10" s="5" t="s">
        <v>244</v>
      </c>
      <c r="C10" s="3" t="s">
        <v>245</v>
      </c>
      <c r="D10" s="20" t="s">
        <v>246</v>
      </c>
      <c r="E10" s="8" t="s">
        <v>64</v>
      </c>
      <c r="F10" s="8" t="s">
        <v>247</v>
      </c>
      <c r="G10" s="3" t="s">
        <v>66</v>
      </c>
      <c r="H10" t="s">
        <v>387</v>
      </c>
      <c r="I10" t="s">
        <v>388</v>
      </c>
      <c r="J10" s="3">
        <v>4032645</v>
      </c>
      <c r="K10" s="3" t="s">
        <v>248</v>
      </c>
      <c r="L10" s="3" t="s">
        <v>324</v>
      </c>
      <c r="M10" s="3" t="s">
        <v>360</v>
      </c>
      <c r="N10" s="3" t="s">
        <v>249</v>
      </c>
      <c r="O10" s="20" t="s">
        <v>250</v>
      </c>
      <c r="P10" s="12">
        <v>11</v>
      </c>
      <c r="Q10" s="12" t="s">
        <v>251</v>
      </c>
    </row>
    <row r="11" spans="1:19" ht="14.5" x14ac:dyDescent="0.35">
      <c r="A11" s="15" t="s">
        <v>252</v>
      </c>
      <c r="B11" s="5" t="s">
        <v>253</v>
      </c>
      <c r="C11" s="3" t="s">
        <v>254</v>
      </c>
      <c r="D11" s="20" t="s">
        <v>255</v>
      </c>
      <c r="E11" s="8" t="s">
        <v>64</v>
      </c>
      <c r="F11" s="8" t="s">
        <v>256</v>
      </c>
      <c r="G11" s="3" t="s">
        <v>239</v>
      </c>
      <c r="H11" t="s">
        <v>387</v>
      </c>
      <c r="I11" t="s">
        <v>388</v>
      </c>
      <c r="J11" s="3">
        <v>4032646</v>
      </c>
      <c r="K11" s="3" t="s">
        <v>87</v>
      </c>
      <c r="L11" s="3" t="s">
        <v>325</v>
      </c>
      <c r="M11" s="3" t="s">
        <v>361</v>
      </c>
      <c r="N11" s="3" t="s">
        <v>88</v>
      </c>
      <c r="O11" s="20" t="s">
        <v>89</v>
      </c>
      <c r="P11" s="12">
        <v>11</v>
      </c>
      <c r="Q11" s="12" t="s">
        <v>90</v>
      </c>
    </row>
    <row r="12" spans="1:19" ht="14.5" x14ac:dyDescent="0.35">
      <c r="A12" s="15" t="s">
        <v>163</v>
      </c>
      <c r="B12" s="5" t="s">
        <v>164</v>
      </c>
      <c r="C12" s="3" t="s">
        <v>165</v>
      </c>
      <c r="D12" s="20" t="s">
        <v>166</v>
      </c>
      <c r="E12" s="8" t="s">
        <v>167</v>
      </c>
      <c r="F12" s="8" t="s">
        <v>168</v>
      </c>
      <c r="G12" s="3" t="s">
        <v>169</v>
      </c>
      <c r="H12" t="s">
        <v>387</v>
      </c>
      <c r="I12" t="s">
        <v>388</v>
      </c>
      <c r="J12" s="3">
        <v>4032647</v>
      </c>
      <c r="K12" s="3" t="s">
        <v>170</v>
      </c>
      <c r="L12" s="3" t="s">
        <v>326</v>
      </c>
      <c r="M12" s="3" t="s">
        <v>362</v>
      </c>
      <c r="N12" s="3" t="s">
        <v>171</v>
      </c>
      <c r="O12" s="20" t="s">
        <v>172</v>
      </c>
      <c r="P12" s="12" t="s">
        <v>173</v>
      </c>
      <c r="Q12" s="12" t="s">
        <v>174</v>
      </c>
    </row>
    <row r="13" spans="1:19" ht="14.5" x14ac:dyDescent="0.35">
      <c r="A13" s="15" t="s">
        <v>175</v>
      </c>
      <c r="B13" s="5" t="s">
        <v>176</v>
      </c>
      <c r="C13" s="3" t="s">
        <v>177</v>
      </c>
      <c r="D13" s="20" t="s">
        <v>178</v>
      </c>
      <c r="E13" s="8" t="s">
        <v>179</v>
      </c>
      <c r="F13" s="8" t="s">
        <v>180</v>
      </c>
      <c r="G13" s="3" t="s">
        <v>169</v>
      </c>
      <c r="H13" t="s">
        <v>387</v>
      </c>
      <c r="I13" t="s">
        <v>388</v>
      </c>
      <c r="J13" s="3">
        <v>4032648</v>
      </c>
      <c r="K13" s="3" t="s">
        <v>181</v>
      </c>
      <c r="L13" s="3" t="s">
        <v>327</v>
      </c>
      <c r="M13" s="3" t="s">
        <v>363</v>
      </c>
      <c r="N13" s="3" t="s">
        <v>182</v>
      </c>
      <c r="O13" s="20" t="s">
        <v>183</v>
      </c>
      <c r="P13" s="12">
        <v>11</v>
      </c>
      <c r="Q13" s="12" t="s">
        <v>184</v>
      </c>
    </row>
    <row r="14" spans="1:19" ht="14.5" x14ac:dyDescent="0.35">
      <c r="A14" s="15" t="s">
        <v>60</v>
      </c>
      <c r="B14" s="5" t="s">
        <v>61</v>
      </c>
      <c r="C14" s="3" t="s">
        <v>62</v>
      </c>
      <c r="D14" s="20" t="s">
        <v>63</v>
      </c>
      <c r="E14" s="8" t="s">
        <v>64</v>
      </c>
      <c r="F14" s="8" t="s">
        <v>65</v>
      </c>
      <c r="G14" s="3" t="s">
        <v>66</v>
      </c>
      <c r="H14" t="s">
        <v>387</v>
      </c>
      <c r="I14" t="s">
        <v>388</v>
      </c>
      <c r="J14" s="3">
        <v>4032649</v>
      </c>
      <c r="K14" s="3" t="s">
        <v>67</v>
      </c>
      <c r="L14" s="3" t="s">
        <v>328</v>
      </c>
      <c r="M14" s="3" t="s">
        <v>364</v>
      </c>
      <c r="N14" s="3" t="s">
        <v>68</v>
      </c>
      <c r="O14" s="20" t="s">
        <v>69</v>
      </c>
      <c r="P14" s="12">
        <v>11</v>
      </c>
      <c r="Q14" s="12">
        <v>971679164</v>
      </c>
    </row>
    <row r="15" spans="1:19" ht="14.5" x14ac:dyDescent="0.35">
      <c r="A15" s="15" t="s">
        <v>185</v>
      </c>
      <c r="B15" s="5" t="s">
        <v>186</v>
      </c>
      <c r="C15" s="3" t="s">
        <v>187</v>
      </c>
      <c r="D15" s="20" t="s">
        <v>188</v>
      </c>
      <c r="E15" s="8" t="s">
        <v>106</v>
      </c>
      <c r="F15" s="8" t="s">
        <v>189</v>
      </c>
      <c r="G15" s="3" t="s">
        <v>190</v>
      </c>
      <c r="H15" t="s">
        <v>387</v>
      </c>
      <c r="I15" t="s">
        <v>388</v>
      </c>
      <c r="J15" s="3">
        <v>4032650</v>
      </c>
      <c r="K15" s="3" t="s">
        <v>129</v>
      </c>
      <c r="L15" s="3" t="s">
        <v>329</v>
      </c>
      <c r="M15" s="3" t="s">
        <v>365</v>
      </c>
      <c r="N15" s="3" t="s">
        <v>130</v>
      </c>
      <c r="O15" s="20" t="s">
        <v>131</v>
      </c>
      <c r="P15" s="12">
        <v>47</v>
      </c>
      <c r="Q15" s="12" t="s">
        <v>132</v>
      </c>
    </row>
    <row r="16" spans="1:19" ht="14.5" x14ac:dyDescent="0.35">
      <c r="A16" s="15" t="s">
        <v>257</v>
      </c>
      <c r="B16" s="5" t="s">
        <v>258</v>
      </c>
      <c r="C16" s="3" t="s">
        <v>259</v>
      </c>
      <c r="D16" s="20" t="s">
        <v>260</v>
      </c>
      <c r="E16" s="8" t="s">
        <v>261</v>
      </c>
      <c r="F16" s="8" t="s">
        <v>262</v>
      </c>
      <c r="G16" s="3" t="s">
        <v>239</v>
      </c>
      <c r="H16" s="17" t="s">
        <v>387</v>
      </c>
      <c r="I16" s="17" t="s">
        <v>388</v>
      </c>
      <c r="J16" s="3">
        <v>4032651</v>
      </c>
      <c r="K16" s="3" t="s">
        <v>263</v>
      </c>
      <c r="L16" s="3" t="s">
        <v>330</v>
      </c>
      <c r="M16" s="3" t="s">
        <v>366</v>
      </c>
      <c r="N16" s="3" t="s">
        <v>264</v>
      </c>
      <c r="O16" s="20" t="s">
        <v>265</v>
      </c>
      <c r="P16" s="12" t="s">
        <v>173</v>
      </c>
      <c r="Q16" s="12" t="s">
        <v>266</v>
      </c>
    </row>
    <row r="17" spans="1:17" ht="14.5" x14ac:dyDescent="0.35">
      <c r="A17" s="15" t="s">
        <v>267</v>
      </c>
      <c r="B17" s="5" t="s">
        <v>268</v>
      </c>
      <c r="C17" s="3" t="s">
        <v>269</v>
      </c>
      <c r="D17" s="20" t="s">
        <v>270</v>
      </c>
      <c r="E17" s="8" t="s">
        <v>95</v>
      </c>
      <c r="F17" s="8" t="s">
        <v>271</v>
      </c>
      <c r="G17" s="3" t="s">
        <v>169</v>
      </c>
      <c r="H17" t="s">
        <v>387</v>
      </c>
      <c r="I17" t="s">
        <v>388</v>
      </c>
      <c r="J17" s="3">
        <v>4032652</v>
      </c>
      <c r="K17" s="3" t="s">
        <v>272</v>
      </c>
      <c r="L17" s="3" t="s">
        <v>331</v>
      </c>
      <c r="M17" s="3" t="s">
        <v>367</v>
      </c>
      <c r="N17" s="3" t="s">
        <v>273</v>
      </c>
      <c r="O17" s="20" t="s">
        <v>274</v>
      </c>
      <c r="P17" s="12">
        <v>21</v>
      </c>
      <c r="Q17" s="12" t="s">
        <v>275</v>
      </c>
    </row>
    <row r="18" spans="1:17" ht="14.5" x14ac:dyDescent="0.35">
      <c r="A18" s="15" t="s">
        <v>191</v>
      </c>
      <c r="B18" s="5" t="s">
        <v>192</v>
      </c>
      <c r="C18" s="3" t="s">
        <v>193</v>
      </c>
      <c r="D18" s="20" t="s">
        <v>194</v>
      </c>
      <c r="E18" s="8" t="s">
        <v>195</v>
      </c>
      <c r="F18" s="8" t="s">
        <v>196</v>
      </c>
      <c r="G18" s="3" t="s">
        <v>190</v>
      </c>
      <c r="H18" t="s">
        <v>387</v>
      </c>
      <c r="I18" t="s">
        <v>388</v>
      </c>
      <c r="J18" s="3">
        <v>4032653</v>
      </c>
      <c r="K18" s="3" t="s">
        <v>36</v>
      </c>
      <c r="L18" s="3" t="s">
        <v>332</v>
      </c>
      <c r="M18" s="3" t="s">
        <v>368</v>
      </c>
      <c r="N18" s="3" t="s">
        <v>37</v>
      </c>
      <c r="O18" s="20" t="s">
        <v>38</v>
      </c>
      <c r="P18" s="12">
        <v>92</v>
      </c>
      <c r="Q18" s="12" t="s">
        <v>39</v>
      </c>
    </row>
    <row r="19" spans="1:17" ht="14.5" x14ac:dyDescent="0.35">
      <c r="A19" s="15" t="s">
        <v>197</v>
      </c>
      <c r="B19" s="5" t="s">
        <v>198</v>
      </c>
      <c r="C19" s="3" t="s">
        <v>199</v>
      </c>
      <c r="D19" s="20" t="s">
        <v>200</v>
      </c>
      <c r="E19" s="8" t="s">
        <v>195</v>
      </c>
      <c r="F19" s="8" t="s">
        <v>201</v>
      </c>
      <c r="G19" s="3" t="s">
        <v>86</v>
      </c>
      <c r="H19" t="s">
        <v>387</v>
      </c>
      <c r="I19" t="s">
        <v>388</v>
      </c>
      <c r="J19" s="3">
        <v>4032654</v>
      </c>
      <c r="K19" s="3" t="s">
        <v>202</v>
      </c>
      <c r="L19" s="3" t="s">
        <v>333</v>
      </c>
      <c r="M19" s="3" t="s">
        <v>369</v>
      </c>
      <c r="N19" s="3" t="s">
        <v>203</v>
      </c>
      <c r="O19" s="20" t="s">
        <v>204</v>
      </c>
      <c r="P19" s="12">
        <v>71</v>
      </c>
      <c r="Q19" s="12" t="s">
        <v>205</v>
      </c>
    </row>
    <row r="20" spans="1:17" ht="14.5" x14ac:dyDescent="0.35">
      <c r="A20" s="15" t="s">
        <v>206</v>
      </c>
      <c r="B20" s="5" t="s">
        <v>207</v>
      </c>
      <c r="C20" s="3" t="s">
        <v>208</v>
      </c>
      <c r="D20" s="20" t="s">
        <v>209</v>
      </c>
      <c r="E20" s="8" t="s">
        <v>106</v>
      </c>
      <c r="F20" s="8" t="s">
        <v>210</v>
      </c>
      <c r="G20" s="3" t="s">
        <v>211</v>
      </c>
      <c r="H20" t="s">
        <v>387</v>
      </c>
      <c r="I20" t="s">
        <v>388</v>
      </c>
      <c r="J20" s="3">
        <v>4032655</v>
      </c>
      <c r="K20" s="3" t="s">
        <v>77</v>
      </c>
      <c r="L20" s="3" t="s">
        <v>334</v>
      </c>
      <c r="M20" s="3" t="s">
        <v>370</v>
      </c>
      <c r="N20" s="3" t="s">
        <v>78</v>
      </c>
      <c r="O20" s="20" t="s">
        <v>79</v>
      </c>
      <c r="P20" s="12" t="s">
        <v>74</v>
      </c>
      <c r="Q20" s="12" t="s">
        <v>80</v>
      </c>
    </row>
    <row r="21" spans="1:17" ht="14.5" x14ac:dyDescent="0.35">
      <c r="A21" s="15" t="s">
        <v>50</v>
      </c>
      <c r="B21" s="5" t="s">
        <v>51</v>
      </c>
      <c r="C21" s="3" t="s">
        <v>52</v>
      </c>
      <c r="D21" s="20" t="s">
        <v>53</v>
      </c>
      <c r="E21" s="8" t="s">
        <v>44</v>
      </c>
      <c r="F21" s="8" t="s">
        <v>54</v>
      </c>
      <c r="G21" s="3" t="s">
        <v>55</v>
      </c>
      <c r="H21" t="s">
        <v>387</v>
      </c>
      <c r="I21" t="s">
        <v>388</v>
      </c>
      <c r="J21" s="3">
        <v>4032656</v>
      </c>
      <c r="K21" s="3" t="s">
        <v>56</v>
      </c>
      <c r="L21" s="3" t="s">
        <v>335</v>
      </c>
      <c r="M21" s="3" t="s">
        <v>371</v>
      </c>
      <c r="N21" s="3" t="s">
        <v>57</v>
      </c>
      <c r="O21" s="20" t="s">
        <v>58</v>
      </c>
      <c r="P21" s="12">
        <v>61</v>
      </c>
      <c r="Q21" s="12" t="s">
        <v>59</v>
      </c>
    </row>
    <row r="22" spans="1:17" ht="14.5" x14ac:dyDescent="0.35">
      <c r="A22" s="15" t="s">
        <v>102</v>
      </c>
      <c r="B22" s="5" t="s">
        <v>103</v>
      </c>
      <c r="C22" s="3" t="s">
        <v>104</v>
      </c>
      <c r="D22" s="20" t="s">
        <v>105</v>
      </c>
      <c r="E22" s="8" t="s">
        <v>106</v>
      </c>
      <c r="F22" s="8" t="s">
        <v>107</v>
      </c>
      <c r="G22" s="3" t="s">
        <v>97</v>
      </c>
      <c r="H22" t="s">
        <v>387</v>
      </c>
      <c r="I22" t="s">
        <v>388</v>
      </c>
      <c r="J22" s="3">
        <v>4032657</v>
      </c>
      <c r="K22" s="3" t="s">
        <v>108</v>
      </c>
      <c r="L22" s="3" t="s">
        <v>336</v>
      </c>
      <c r="M22" s="3" t="s">
        <v>372</v>
      </c>
      <c r="N22" s="3" t="s">
        <v>109</v>
      </c>
      <c r="O22" s="20" t="s">
        <v>110</v>
      </c>
      <c r="P22" s="12">
        <v>41</v>
      </c>
      <c r="Q22" s="12" t="s">
        <v>111</v>
      </c>
    </row>
    <row r="23" spans="1:17" ht="14.5" x14ac:dyDescent="0.35">
      <c r="A23" s="15" t="s">
        <v>122</v>
      </c>
      <c r="B23" s="5" t="s">
        <v>123</v>
      </c>
      <c r="C23" s="3" t="s">
        <v>124</v>
      </c>
      <c r="D23" s="20" t="s">
        <v>125</v>
      </c>
      <c r="E23" s="8" t="s">
        <v>126</v>
      </c>
      <c r="F23" s="8" t="s">
        <v>127</v>
      </c>
      <c r="G23" s="3" t="s">
        <v>128</v>
      </c>
      <c r="H23" t="s">
        <v>387</v>
      </c>
      <c r="I23" t="s">
        <v>388</v>
      </c>
      <c r="J23" s="3">
        <v>4032658</v>
      </c>
      <c r="K23" s="3" t="s">
        <v>129</v>
      </c>
      <c r="L23" s="3" t="s">
        <v>337</v>
      </c>
      <c r="M23" s="3" t="s">
        <v>373</v>
      </c>
      <c r="N23" s="3" t="s">
        <v>130</v>
      </c>
      <c r="O23" s="20" t="s">
        <v>131</v>
      </c>
      <c r="P23" s="12">
        <v>47</v>
      </c>
      <c r="Q23" s="12" t="s">
        <v>132</v>
      </c>
    </row>
    <row r="24" spans="1:17" ht="14.5" x14ac:dyDescent="0.35">
      <c r="A24" s="15" t="s">
        <v>147</v>
      </c>
      <c r="B24" s="5" t="s">
        <v>148</v>
      </c>
      <c r="C24" s="3" t="s">
        <v>149</v>
      </c>
      <c r="D24" s="20" t="s">
        <v>150</v>
      </c>
      <c r="E24" s="8" t="s">
        <v>151</v>
      </c>
      <c r="F24" s="8" t="s">
        <v>152</v>
      </c>
      <c r="G24" s="3" t="s">
        <v>55</v>
      </c>
      <c r="H24" t="s">
        <v>387</v>
      </c>
      <c r="I24" t="s">
        <v>388</v>
      </c>
      <c r="J24" s="3">
        <v>4032659</v>
      </c>
      <c r="K24" s="3" t="s">
        <v>153</v>
      </c>
      <c r="L24" s="3" t="s">
        <v>338</v>
      </c>
      <c r="M24" s="3" t="s">
        <v>374</v>
      </c>
      <c r="N24" s="3" t="s">
        <v>154</v>
      </c>
      <c r="O24" s="20" t="s">
        <v>155</v>
      </c>
      <c r="P24" s="12">
        <v>91</v>
      </c>
      <c r="Q24" s="12" t="s">
        <v>156</v>
      </c>
    </row>
    <row r="25" spans="1:17" ht="14.5" x14ac:dyDescent="0.35">
      <c r="A25" s="15" t="s">
        <v>112</v>
      </c>
      <c r="B25" s="5" t="s">
        <v>113</v>
      </c>
      <c r="C25" s="3" t="s">
        <v>114</v>
      </c>
      <c r="D25" s="20" t="s">
        <v>115</v>
      </c>
      <c r="E25" s="8" t="s">
        <v>116</v>
      </c>
      <c r="F25" s="8" t="s">
        <v>117</v>
      </c>
      <c r="G25" s="3" t="s">
        <v>55</v>
      </c>
      <c r="H25" t="s">
        <v>387</v>
      </c>
      <c r="I25" t="s">
        <v>388</v>
      </c>
      <c r="J25" s="3">
        <v>4032660</v>
      </c>
      <c r="K25" s="3" t="s">
        <v>118</v>
      </c>
      <c r="L25" s="3" t="s">
        <v>339</v>
      </c>
      <c r="M25" s="3" t="s">
        <v>375</v>
      </c>
      <c r="N25" s="3" t="s">
        <v>119</v>
      </c>
      <c r="O25" s="20" t="s">
        <v>120</v>
      </c>
      <c r="P25" s="12">
        <v>81</v>
      </c>
      <c r="Q25" s="12" t="s">
        <v>121</v>
      </c>
    </row>
    <row r="26" spans="1:17" ht="14.5" x14ac:dyDescent="0.35">
      <c r="A26" s="15" t="s">
        <v>29</v>
      </c>
      <c r="B26" s="5" t="s">
        <v>30</v>
      </c>
      <c r="C26" s="6" t="s">
        <v>31</v>
      </c>
      <c r="D26" s="20" t="s">
        <v>32</v>
      </c>
      <c r="E26" s="8" t="s">
        <v>33</v>
      </c>
      <c r="F26" s="8" t="s">
        <v>34</v>
      </c>
      <c r="G26" s="3" t="s">
        <v>35</v>
      </c>
      <c r="H26" t="s">
        <v>387</v>
      </c>
      <c r="I26" t="s">
        <v>388</v>
      </c>
      <c r="J26" s="3">
        <v>4032661</v>
      </c>
      <c r="K26" s="3" t="s">
        <v>36</v>
      </c>
      <c r="L26" s="3" t="s">
        <v>340</v>
      </c>
      <c r="M26" s="3" t="s">
        <v>376</v>
      </c>
      <c r="N26" s="3" t="s">
        <v>37</v>
      </c>
      <c r="O26" s="20" t="s">
        <v>38</v>
      </c>
      <c r="P26" s="12">
        <v>92</v>
      </c>
      <c r="Q26" s="12" t="s">
        <v>39</v>
      </c>
    </row>
    <row r="27" spans="1:17" s="17" customFormat="1" ht="14.5" x14ac:dyDescent="0.35">
      <c r="A27" s="18" t="s">
        <v>276</v>
      </c>
      <c r="B27" s="19" t="s">
        <v>277</v>
      </c>
      <c r="C27" s="20" t="s">
        <v>278</v>
      </c>
      <c r="D27" s="20" t="s">
        <v>310</v>
      </c>
      <c r="E27" s="21" t="s">
        <v>95</v>
      </c>
      <c r="F27" s="21" t="s">
        <v>279</v>
      </c>
      <c r="G27" s="20" t="s">
        <v>86</v>
      </c>
      <c r="H27" t="s">
        <v>387</v>
      </c>
      <c r="I27" t="s">
        <v>388</v>
      </c>
      <c r="J27" s="20">
        <v>4032662</v>
      </c>
      <c r="K27" s="20" t="s">
        <v>280</v>
      </c>
      <c r="L27" s="20" t="s">
        <v>341</v>
      </c>
      <c r="M27" s="20" t="s">
        <v>377</v>
      </c>
      <c r="N27" s="20" t="s">
        <v>311</v>
      </c>
      <c r="O27" s="20" t="s">
        <v>312</v>
      </c>
      <c r="P27" s="22">
        <v>21</v>
      </c>
      <c r="Q27" s="22">
        <v>999150798</v>
      </c>
    </row>
    <row r="28" spans="1:17" ht="14.5" x14ac:dyDescent="0.35">
      <c r="A28" s="15" t="s">
        <v>70</v>
      </c>
      <c r="B28" s="5" t="s">
        <v>71</v>
      </c>
      <c r="C28" s="3" t="s">
        <v>72</v>
      </c>
      <c r="D28" s="20" t="s">
        <v>73</v>
      </c>
      <c r="E28" s="8" t="s">
        <v>74</v>
      </c>
      <c r="F28" s="8" t="s">
        <v>75</v>
      </c>
      <c r="G28" s="3" t="s">
        <v>76</v>
      </c>
      <c r="H28" t="s">
        <v>387</v>
      </c>
      <c r="I28" t="s">
        <v>388</v>
      </c>
      <c r="J28" s="3">
        <v>4032663</v>
      </c>
      <c r="K28" s="3" t="s">
        <v>77</v>
      </c>
      <c r="L28" s="3" t="s">
        <v>342</v>
      </c>
      <c r="M28" s="3" t="s">
        <v>378</v>
      </c>
      <c r="N28" s="3" t="s">
        <v>78</v>
      </c>
      <c r="O28" s="20" t="s">
        <v>79</v>
      </c>
      <c r="P28" s="12" t="s">
        <v>74</v>
      </c>
      <c r="Q28" s="12" t="s">
        <v>80</v>
      </c>
    </row>
    <row r="29" spans="1:17" ht="14.5" x14ac:dyDescent="0.35">
      <c r="A29" s="15" t="s">
        <v>281</v>
      </c>
      <c r="B29" s="5" t="s">
        <v>282</v>
      </c>
      <c r="C29" s="3" t="s">
        <v>283</v>
      </c>
      <c r="D29" s="20" t="s">
        <v>315</v>
      </c>
      <c r="E29" s="8" t="s">
        <v>64</v>
      </c>
      <c r="F29" s="8" t="s">
        <v>284</v>
      </c>
      <c r="G29" s="3" t="s">
        <v>285</v>
      </c>
      <c r="H29" t="s">
        <v>387</v>
      </c>
      <c r="I29" t="s">
        <v>388</v>
      </c>
      <c r="J29" s="3">
        <v>4032664</v>
      </c>
      <c r="K29" s="3" t="s">
        <v>240</v>
      </c>
      <c r="L29" s="3" t="s">
        <v>343</v>
      </c>
      <c r="M29" s="3" t="s">
        <v>379</v>
      </c>
      <c r="N29" s="3" t="s">
        <v>241</v>
      </c>
      <c r="O29" s="20" t="s">
        <v>313</v>
      </c>
      <c r="P29" s="12">
        <v>11</v>
      </c>
      <c r="Q29" s="12" t="s">
        <v>242</v>
      </c>
    </row>
    <row r="30" spans="1:17" ht="14.5" x14ac:dyDescent="0.35">
      <c r="A30" s="15" t="s">
        <v>18</v>
      </c>
      <c r="B30" s="5" t="s">
        <v>19</v>
      </c>
      <c r="C30" s="3" t="s">
        <v>20</v>
      </c>
      <c r="D30" s="20" t="s">
        <v>21</v>
      </c>
      <c r="E30" s="8" t="s">
        <v>22</v>
      </c>
      <c r="F30" s="8" t="s">
        <v>23</v>
      </c>
      <c r="G30" s="3" t="s">
        <v>24</v>
      </c>
      <c r="H30" s="17" t="s">
        <v>387</v>
      </c>
      <c r="I30" s="17" t="s">
        <v>388</v>
      </c>
      <c r="J30" s="3">
        <v>4032665</v>
      </c>
      <c r="K30" s="3" t="s">
        <v>25</v>
      </c>
      <c r="L30" s="3" t="s">
        <v>344</v>
      </c>
      <c r="M30" s="3" t="s">
        <v>380</v>
      </c>
      <c r="N30" s="3" t="s">
        <v>26</v>
      </c>
      <c r="O30" s="20" t="s">
        <v>27</v>
      </c>
      <c r="P30" s="12">
        <v>34</v>
      </c>
      <c r="Q30" s="12" t="s">
        <v>28</v>
      </c>
    </row>
    <row r="31" spans="1:17" ht="14.5" x14ac:dyDescent="0.35">
      <c r="A31" s="15" t="s">
        <v>286</v>
      </c>
      <c r="B31" s="5" t="s">
        <v>287</v>
      </c>
      <c r="C31" s="3" t="s">
        <v>288</v>
      </c>
      <c r="D31" s="20" t="s">
        <v>289</v>
      </c>
      <c r="E31" s="8" t="s">
        <v>116</v>
      </c>
      <c r="F31" s="8" t="s">
        <v>290</v>
      </c>
      <c r="G31" s="3" t="s">
        <v>285</v>
      </c>
      <c r="H31" t="s">
        <v>387</v>
      </c>
      <c r="I31" t="s">
        <v>388</v>
      </c>
      <c r="J31" s="3">
        <v>4032666</v>
      </c>
      <c r="K31" s="3" t="s">
        <v>153</v>
      </c>
      <c r="L31" s="3" t="s">
        <v>345</v>
      </c>
      <c r="M31" s="3" t="s">
        <v>381</v>
      </c>
      <c r="N31" s="3" t="s">
        <v>154</v>
      </c>
      <c r="O31" s="20" t="s">
        <v>155</v>
      </c>
      <c r="P31" s="12">
        <v>91</v>
      </c>
      <c r="Q31" s="12" t="s">
        <v>156</v>
      </c>
    </row>
    <row r="32" spans="1:17" ht="14.5" x14ac:dyDescent="0.35">
      <c r="A32" s="15" t="s">
        <v>157</v>
      </c>
      <c r="B32" s="5" t="s">
        <v>158</v>
      </c>
      <c r="C32" s="3" t="s">
        <v>159</v>
      </c>
      <c r="D32" s="20" t="s">
        <v>160</v>
      </c>
      <c r="E32" s="8" t="s">
        <v>161</v>
      </c>
      <c r="F32" s="8" t="s">
        <v>162</v>
      </c>
      <c r="G32" s="3" t="s">
        <v>97</v>
      </c>
      <c r="H32" t="s">
        <v>387</v>
      </c>
      <c r="I32" t="s">
        <v>388</v>
      </c>
      <c r="J32" s="3">
        <v>4032667</v>
      </c>
      <c r="K32" s="3" t="s">
        <v>143</v>
      </c>
      <c r="L32" s="3" t="s">
        <v>346</v>
      </c>
      <c r="M32" s="3" t="s">
        <v>382</v>
      </c>
      <c r="N32" s="3" t="s">
        <v>144</v>
      </c>
      <c r="O32" s="20" t="s">
        <v>145</v>
      </c>
      <c r="P32" s="12">
        <v>31</v>
      </c>
      <c r="Q32" s="12" t="s">
        <v>146</v>
      </c>
    </row>
    <row r="33" spans="1:19" ht="14.5" x14ac:dyDescent="0.35">
      <c r="A33" s="15" t="s">
        <v>291</v>
      </c>
      <c r="B33" s="5" t="s">
        <v>292</v>
      </c>
      <c r="C33" s="3" t="s">
        <v>293</v>
      </c>
      <c r="D33" s="20" t="s">
        <v>294</v>
      </c>
      <c r="E33" s="8" t="s">
        <v>295</v>
      </c>
      <c r="F33" s="8" t="s">
        <v>296</v>
      </c>
      <c r="G33" s="3" t="s">
        <v>169</v>
      </c>
      <c r="H33" t="s">
        <v>387</v>
      </c>
      <c r="I33" t="s">
        <v>388</v>
      </c>
      <c r="J33" s="3">
        <v>4032668</v>
      </c>
      <c r="K33" s="3" t="s">
        <v>226</v>
      </c>
      <c r="L33" s="3" t="s">
        <v>347</v>
      </c>
      <c r="M33" s="3" t="s">
        <v>383</v>
      </c>
      <c r="N33" s="3" t="s">
        <v>227</v>
      </c>
      <c r="O33" s="20" t="s">
        <v>228</v>
      </c>
      <c r="P33" s="12">
        <v>31</v>
      </c>
      <c r="Q33" s="12">
        <v>996490897</v>
      </c>
    </row>
    <row r="34" spans="1:19" s="17" customFormat="1" ht="14.5" x14ac:dyDescent="0.35">
      <c r="A34" s="15" t="s">
        <v>297</v>
      </c>
      <c r="B34" s="5" t="s">
        <v>298</v>
      </c>
      <c r="C34" s="3" t="s">
        <v>299</v>
      </c>
      <c r="D34" s="20" t="s">
        <v>300</v>
      </c>
      <c r="E34" s="8" t="s">
        <v>95</v>
      </c>
      <c r="F34" s="8" t="s">
        <v>301</v>
      </c>
      <c r="G34" s="3" t="s">
        <v>302</v>
      </c>
      <c r="H34" t="s">
        <v>387</v>
      </c>
      <c r="I34" t="s">
        <v>388</v>
      </c>
      <c r="J34" s="3">
        <v>4032669</v>
      </c>
      <c r="K34" s="3" t="s">
        <v>272</v>
      </c>
      <c r="L34" s="3" t="s">
        <v>348</v>
      </c>
      <c r="M34" s="3" t="s">
        <v>384</v>
      </c>
      <c r="N34" s="3" t="s">
        <v>273</v>
      </c>
      <c r="O34" s="20" t="s">
        <v>274</v>
      </c>
      <c r="P34" s="12">
        <v>21</v>
      </c>
      <c r="Q34" s="12" t="s">
        <v>275</v>
      </c>
      <c r="R34"/>
      <c r="S34"/>
    </row>
    <row r="35" spans="1:19" s="17" customFormat="1" ht="14.5" x14ac:dyDescent="0.35">
      <c r="A35" s="15" t="s">
        <v>91</v>
      </c>
      <c r="B35" s="5" t="s">
        <v>92</v>
      </c>
      <c r="C35" s="3" t="s">
        <v>93</v>
      </c>
      <c r="D35" s="20" t="s">
        <v>94</v>
      </c>
      <c r="E35" s="8" t="s">
        <v>95</v>
      </c>
      <c r="F35" s="8" t="s">
        <v>96</v>
      </c>
      <c r="G35" s="3" t="s">
        <v>97</v>
      </c>
      <c r="H35" t="s">
        <v>387</v>
      </c>
      <c r="I35" t="s">
        <v>388</v>
      </c>
      <c r="J35" s="3">
        <v>4032670</v>
      </c>
      <c r="K35" s="3" t="s">
        <v>98</v>
      </c>
      <c r="L35" s="3" t="s">
        <v>349</v>
      </c>
      <c r="M35" s="3" t="s">
        <v>385</v>
      </c>
      <c r="N35" s="3" t="s">
        <v>99</v>
      </c>
      <c r="O35" s="20" t="s">
        <v>100</v>
      </c>
      <c r="P35" s="12">
        <v>21</v>
      </c>
      <c r="Q35" s="12" t="s">
        <v>101</v>
      </c>
      <c r="R35"/>
      <c r="S35"/>
    </row>
    <row r="36" spans="1:19" s="17" customFormat="1" ht="14.5" x14ac:dyDescent="0.35">
      <c r="A36" s="15" t="s">
        <v>303</v>
      </c>
      <c r="B36" s="5" t="s">
        <v>304</v>
      </c>
      <c r="C36" s="3" t="s">
        <v>305</v>
      </c>
      <c r="D36" s="20" t="s">
        <v>306</v>
      </c>
      <c r="E36" s="8" t="s">
        <v>307</v>
      </c>
      <c r="F36" s="8" t="s">
        <v>308</v>
      </c>
      <c r="G36" s="3" t="s">
        <v>309</v>
      </c>
      <c r="H36" t="s">
        <v>387</v>
      </c>
      <c r="I36" t="s">
        <v>388</v>
      </c>
      <c r="J36" s="3">
        <v>4032671</v>
      </c>
      <c r="K36" s="3" t="s">
        <v>118</v>
      </c>
      <c r="L36" s="3" t="s">
        <v>350</v>
      </c>
      <c r="M36" s="3" t="s">
        <v>386</v>
      </c>
      <c r="N36" s="3" t="s">
        <v>119</v>
      </c>
      <c r="O36" s="20" t="s">
        <v>120</v>
      </c>
      <c r="P36" s="12">
        <v>81</v>
      </c>
      <c r="Q36" s="12" t="s">
        <v>121</v>
      </c>
      <c r="R36"/>
      <c r="S36"/>
    </row>
  </sheetData>
  <autoFilter ref="A1:S36" xr:uid="{DC2B425C-EFC7-49F8-B97A-364B3D9A4F1C}">
    <sortState xmlns:xlrd2="http://schemas.microsoft.com/office/spreadsheetml/2017/richdata2" ref="A2:S36">
      <sortCondition ref="J1:J36"/>
    </sortState>
  </autoFilter>
  <conditionalFormatting sqref="B1">
    <cfRule type="duplicateValues" dxfId="8" priority="5"/>
    <cfRule type="duplicateValues" dxfId="7" priority="6"/>
    <cfRule type="duplicateValues" dxfId="6" priority="7"/>
  </conditionalFormatting>
  <conditionalFormatting sqref="B1">
    <cfRule type="duplicateValues" dxfId="5" priority="8"/>
  </conditionalFormatting>
  <conditionalFormatting sqref="B1">
    <cfRule type="duplicateValues" dxfId="4" priority="9"/>
  </conditionalFormatting>
  <conditionalFormatting sqref="B2:B36">
    <cfRule type="duplicateValues" dxfId="3" priority="1"/>
    <cfRule type="duplicateValues" dxfId="2" priority="2"/>
    <cfRule type="duplicateValues" dxfId="1" priority="3"/>
  </conditionalFormatting>
  <conditionalFormatting sqref="B2:B36">
    <cfRule type="duplicateValues" dxfId="0" priority="4"/>
  </conditionalFormatting>
  <hyperlinks>
    <hyperlink ref="D27" r:id="rId1" xr:uid="{B4728446-8C2E-41A5-A508-21DA1E685530}"/>
    <hyperlink ref="O27" r:id="rId2" display="apoio@teaassessoria.com.br" xr:uid="{6786BC03-FFB8-4E0A-B6EE-202962711816}"/>
    <hyperlink ref="O9" r:id="rId3" xr:uid="{B20462A1-BE92-4BDE-A2D4-E286BB76E75D}"/>
    <hyperlink ref="O29" r:id="rId4" xr:uid="{8BF06AEC-06E6-4740-8E2D-CEE40D425BBC}"/>
    <hyperlink ref="D9" r:id="rId5" xr:uid="{FA23895F-B1FF-431E-8B9D-F07DC6267600}"/>
    <hyperlink ref="D29" r:id="rId6" xr:uid="{AC3A385E-0736-4C80-B072-220957EF7FDF}"/>
    <hyperlink ref="D3" r:id="rId7" xr:uid="{89C69270-0B89-465C-8465-5D1356562BE9}"/>
    <hyperlink ref="D4" r:id="rId8" xr:uid="{25A24745-E257-4F8E-B3AB-155B5E2A11E8}"/>
    <hyperlink ref="D5" r:id="rId9" xr:uid="{847D7151-F9A8-4A86-A0CF-7E3240DCA3C2}"/>
    <hyperlink ref="D6" r:id="rId10" xr:uid="{0C9EB2BC-4A0C-4524-8569-5BEDFFA8DD5F}"/>
    <hyperlink ref="D7" r:id="rId11" xr:uid="{07759EBC-17B7-4139-A52D-606D97E512CF}"/>
    <hyperlink ref="D8" r:id="rId12" xr:uid="{32D19337-37A1-46C9-9EA6-0B5F6339A040}"/>
    <hyperlink ref="D10" r:id="rId13" xr:uid="{E6AB9D60-9005-4D74-BD1F-E38C6ECD2ECA}"/>
    <hyperlink ref="D11" r:id="rId14" xr:uid="{B4FF3A45-2A54-47A7-8A32-BDC1107E62CD}"/>
    <hyperlink ref="D12" r:id="rId15" xr:uid="{96AFF3F6-987A-491F-A44D-C858145C0D5B}"/>
    <hyperlink ref="D13" r:id="rId16" xr:uid="{3E4A0D48-1E39-42F2-B848-98D7CF96E2BE}"/>
    <hyperlink ref="D14" r:id="rId17" xr:uid="{F77F4FF2-FCC0-4A83-B1E6-565F32CE62BC}"/>
    <hyperlink ref="D15" r:id="rId18" xr:uid="{6E3D305D-D379-4114-898D-35EADA52AE68}"/>
    <hyperlink ref="D16" r:id="rId19" xr:uid="{B98B3194-2641-4076-8259-A22856F86908}"/>
    <hyperlink ref="D17" r:id="rId20" xr:uid="{14D7A67A-9307-44AC-8656-32E58C4E4628}"/>
    <hyperlink ref="D18" r:id="rId21" xr:uid="{DB6D6E11-8068-49D6-807A-F0F6FDA74841}"/>
    <hyperlink ref="D19" r:id="rId22" xr:uid="{1CA82E90-E21B-4340-8A43-3F6E3865C6AF}"/>
    <hyperlink ref="D20" r:id="rId23" xr:uid="{80AF48C6-DA47-48C3-AC94-1E5B058B8151}"/>
    <hyperlink ref="D21" r:id="rId24" xr:uid="{192EB9D7-F727-481B-BCE1-C80C9A3B1D17}"/>
    <hyperlink ref="D22" r:id="rId25" xr:uid="{8D956990-3A6F-4180-9A4C-183538612D1A}"/>
    <hyperlink ref="D23" r:id="rId26" xr:uid="{A82A16DB-4398-480A-BD1A-E609D65F502F}"/>
    <hyperlink ref="D24" r:id="rId27" xr:uid="{BF586EB7-DCA0-42FE-8DFC-37DC3B91F14C}"/>
    <hyperlink ref="D25" r:id="rId28" xr:uid="{FAC732C5-3942-4CB8-B80C-41A1A6D6889D}"/>
    <hyperlink ref="D26" r:id="rId29" xr:uid="{76CE4712-B247-4218-9FA7-141153A662F5}"/>
    <hyperlink ref="D28" r:id="rId30" xr:uid="{8A0D75F1-6181-47A8-96C1-CEAD27583A73}"/>
    <hyperlink ref="D30" r:id="rId31" xr:uid="{D1DF532C-2543-4094-93D2-BE18149D263B}"/>
    <hyperlink ref="D31" r:id="rId32" xr:uid="{C458A6AC-6051-4C04-9FEC-B5F0A23B00B7}"/>
    <hyperlink ref="D32" r:id="rId33" xr:uid="{BB4B0192-EB61-4FE2-B715-6F74EADFD307}"/>
    <hyperlink ref="D33" r:id="rId34" xr:uid="{375EF292-2E1A-4562-988F-C81B37FE6DC1}"/>
    <hyperlink ref="D34" r:id="rId35" xr:uid="{806292FB-3CC8-4A52-9744-620F6F7B44EF}"/>
    <hyperlink ref="D36" r:id="rId36" xr:uid="{0E03F974-D9A2-4F36-ABE6-5332C8A61A3C}"/>
    <hyperlink ref="D35" r:id="rId37" xr:uid="{49CFB284-8101-4DBA-9174-7EE3A9FB9BCD}"/>
    <hyperlink ref="D2" r:id="rId38" xr:uid="{E5BB2BDE-3AA9-446D-BE61-EE6C4004ED67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3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ZUED7FHJQYP5-817047121-59999</_dlc_DocId>
    <_dlc_DocIdUrl xmlns="77f8721a-0e3f-4cbe-bb7e-73894fdb563f">
      <Url>https://allianzms.sharepoint.com/teams/BR0010-4777699/_layouts/15/DocIdRedir.aspx?ID=ZUED7FHJQYP5-817047121-59999</Url>
      <Description>ZUED7FHJQYP5-817047121-59999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E2170-F0C7-4480-92CF-893F8F419446}">
  <ds:schemaRefs>
    <ds:schemaRef ds:uri="http://schemas.microsoft.com/office/2006/metadata/properties"/>
    <ds:schemaRef ds:uri="http://schemas.microsoft.com/office/infopath/2007/PartnerControls"/>
    <ds:schemaRef ds:uri="77f8721a-0e3f-4cbe-bb7e-73894fdb563f"/>
    <ds:schemaRef ds:uri="eb382759-d26a-40d8-a54d-8756805eb934"/>
  </ds:schemaRefs>
</ds:datastoreItem>
</file>

<file path=customXml/itemProps2.xml><?xml version="1.0" encoding="utf-8"?>
<ds:datastoreItem xmlns:ds="http://schemas.openxmlformats.org/officeDocument/2006/customXml" ds:itemID="{535F3FC4-60EB-446C-89FC-E86C1C009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8373F8-91FD-43BD-9FE2-77285ED2215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EA27647B-4A09-42E7-89F0-40D357CFF4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CRISTIANE (ALLIANZ SEGUROS S A)</dc:creator>
  <cp:keywords/>
  <dc:description/>
  <cp:lastModifiedBy>OLIVEIRA, CRISTIANE (ALLIANZ SEGUROS S A)</cp:lastModifiedBy>
  <cp:revision/>
  <dcterms:created xsi:type="dcterms:W3CDTF">2024-03-18T21:27:56Z</dcterms:created>
  <dcterms:modified xsi:type="dcterms:W3CDTF">2024-03-22T15:56:57Z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2024-03-18T21:28:03Z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5302d144-4363-4c6d-9267-4cf59480f676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f7893992-26e7-44b8-a48a-58a98e68dd4a</vt:lpwstr>
  </property>
  <property fmtid="{D5CDD505-2E9C-101B-9397-08002B2CF9AE}" pid="11" name="_AdHocReviewCycleID">
    <vt:i4>-1765587522</vt:i4>
  </property>
  <property fmtid="{D5CDD505-2E9C-101B-9397-08002B2CF9AE}" pid="12" name="_NewReviewCycle">
    <vt:lpwstr/>
  </property>
  <property fmtid="{D5CDD505-2E9C-101B-9397-08002B2CF9AE}" pid="13" name="_EmailSubject">
    <vt:lpwstr>Envio de E-mail Boas Vindas</vt:lpwstr>
  </property>
  <property fmtid="{D5CDD505-2E9C-101B-9397-08002B2CF9AE}" pid="14" name="_AuthorEmail">
    <vt:lpwstr>cristiane.oliveira1@allianz.com.br</vt:lpwstr>
  </property>
  <property fmtid="{D5CDD505-2E9C-101B-9397-08002B2CF9AE}" pid="15" name="_AuthorEmailDisplayName">
    <vt:lpwstr>OLIVEIRA, CRISTIANE (ALLIANZ SEGUROS S A)</vt:lpwstr>
  </property>
</Properties>
</file>