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4CF3C545-037E-45FF-81AB-C0A09D6C028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1.11.2025" sheetId="1" r:id="rId1"/>
  </sheets>
  <definedNames>
    <definedName name="_xlnm._FilterDatabase" localSheetId="0" hidden="1">'01.11.2025'!$A$1:$A$4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<sst xmlns="http://schemas.openxmlformats.org/spreadsheetml/2006/main" count="27" uniqueCount="22">
  <si>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</si>
  <si>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</si>
  <si>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</si>
  <si>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</si>
  <si>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</si>
  <si>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</si>
  <si>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</si>
  <si>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</si>
  <si>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</si>
  <si>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</si>
  <si>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</si>
  <si>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</si>
  <si>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</si>
  <si>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</si>
  <si>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FRANCIS KRAMER PAIM                          </t>
  </si>
  <si>
    <t xml:space="preserve">JOAO CARLOS LIMBERGER                        </t>
  </si>
  <si>
    <t xml:space="preserve">ADAO DO NASCIMENTO SOARES                    </t>
  </si>
  <si>
    <t>Seguro Novo</t>
  </si>
  <si>
    <t>Falta de Inspeção</t>
  </si>
  <si>
    <t>Falta inspeção de risco</t>
  </si>
  <si>
    <t>Falta laudo cautelar</t>
  </si>
  <si>
    <t xml:space="preserve">	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</si>
</sst>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"/>
  <sheetViews>
    <sheetView showGridLines="0" tabSelected="1" zoomScaleNormal="100" workbookViewId="0">
      <selection activeCell="C33" sqref="C3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7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4015888</v>
      </c>
      <c r="C2" s="12">
        <v>135014240</v>
      </c>
      <c r="D2" s="7">
        <v>45962</v>
      </c>
      <c r="E2" s="10" t="s">
        <v>18</v>
      </c>
      <c r="F2" s="7">
        <v>45950</v>
      </c>
      <c r="G2" s="4" t="s">
        <v>17</v>
      </c>
      <c r="H2" s="12" t="s">
        <v>14</v>
      </c>
      <c r="I2" s="13">
        <v>3295235970</v>
      </c>
      <c r="J2" s="12">
        <v>167</v>
      </c>
      <c r="K2" s="12">
        <v>15</v>
      </c>
      <c r="L2" s="15" t="s">
        <v>19</v>
      </c>
    </row>
    <row r="3" spans="1:12" s="1" customFormat="1" ht="15" x14ac:dyDescent="0.25">
      <c r="A3" s="4" t="s">
        <v>13</v>
      </c>
      <c r="B3" s="12">
        <v>4015897</v>
      </c>
      <c r="C3" s="12">
        <v>135014830</v>
      </c>
      <c r="D3" s="7">
        <v>45962</v>
      </c>
      <c r="E3" s="10" t="s">
        <v>18</v>
      </c>
      <c r="F3" s="7">
        <v>45950</v>
      </c>
      <c r="G3" s="4" t="s">
        <v>17</v>
      </c>
      <c r="H3" s="12" t="s">
        <v>15</v>
      </c>
      <c r="I3" s="13">
        <v>51189941015</v>
      </c>
      <c r="J3" s="12">
        <v>228</v>
      </c>
      <c r="K3" s="12">
        <v>80</v>
      </c>
      <c r="L3" s="15" t="s">
        <v>19</v>
      </c>
    </row>
    <row r="4" spans="1:12" ht="15" x14ac:dyDescent="0.25">
      <c r="A4" s="4" t="s">
        <v>12</v>
      </c>
      <c r="B4" s="12">
        <v>4015956</v>
      </c>
      <c r="C4" s="12">
        <v>135032128</v>
      </c>
      <c r="D4" s="7">
        <v>45962</v>
      </c>
      <c r="E4" s="10" t="s">
        <v>20</v>
      </c>
      <c r="F4" s="7">
        <v>45951</v>
      </c>
      <c r="G4" s="4" t="s">
        <v>17</v>
      </c>
      <c r="H4" s="12" t="s">
        <v>16</v>
      </c>
      <c r="I4" s="13">
        <v>46602321153</v>
      </c>
      <c r="J4" s="12">
        <v>913</v>
      </c>
      <c r="K4" s="12">
        <v>11</v>
      </c>
      <c r="L4" s="14" t="s">
        <v>21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4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" xr:uid="{5942A370-6F31-41EC-B651-8A9074999AEF}">
      <formula1>"Seguro Novo,Renovação Interna,Renovação Externa,Endosso"</formula1>
    </dataValidation>
    <dataValidation type="list" allowBlank="1" showInputMessage="1" showErrorMessage="1" sqref="G5:G1048576 E5:E1048576 A5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2025-11-03T12:19:01Z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-1606933454</vt:i4>
  </property>
  <property fmtid="{D5CDD505-2E9C-101B-9397-08002B2CF9AE}" pid="28" name="_NewReviewCycle">
    <vt:lpwstr/>
  </property>
  <property fmtid="{D5CDD505-2E9C-101B-9397-08002B2CF9AE}" pid="29" name="_EmailSubject">
    <vt:lpwstr>Indexações 01.11.2025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