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39E1C29-19D0-4B8D-9D6B-367D48D6633A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2.09" sheetId="2" r:id="rId1"/>
    <sheet name="23.09" sheetId="3" r:id="rId2"/>
    <sheet name="24.09" sheetId="4" r:id="rId3"/>
    <sheet name="25.09" sheetId="5" r:id="rId4"/>
    <sheet name="26.09" sheetId="6" r:id="rId5"/>
    <sheet name="27.09" sheetId="8" r:id="rId6"/>
    <sheet name="28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<sst xmlns="http://schemas.openxmlformats.org/spreadsheetml/2006/main" count="392" uniqueCount="108">
  <si>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</si>
  <si>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</si>
  <si>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</si>
  <si>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</si>
  <si>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</si>
  <si>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</si>
  <si>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</si>
  <si>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</si>
  <si>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</si>
  <si>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</si>
  <si>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LUCIANA CHIBIAQUE RORATO ANTONIK             </t>
  </si>
  <si>
    <t>Bônus;</t>
  </si>
  <si>
    <t>Conforme consulta na central de bônus, identificamos que não
há possibilidade efetuar a transferência de bônus para o(a) senhor
(a) LUCIANA CHIBIAQUE RORATO ANTONIK, pois este não consta como co
ndutor na apólice anterior.</t>
  </si>
  <si>
    <t xml:space="preserve">JAQUELINE PEREIRA SANTOS PINHEIRO            </t>
  </si>
  <si>
    <t>Falta de Vistoria;</t>
  </si>
  <si>
    <t>Falta de vistoria</t>
  </si>
  <si>
    <t xml:space="preserve">ROSELI SAMPAIO DE SOUZA FREITAS              </t>
  </si>
  <si>
    <t>Vistoria Recusada</t>
  </si>
  <si>
    <t>Bloqueio recusado devido ao parecer da vistoria prévia.</t>
  </si>
  <si>
    <t xml:space="preserve">ADRIANA ALVES NOGUEIRA SIMONGINI             </t>
  </si>
  <si>
    <t>Desistência;</t>
  </si>
  <si>
    <t>NUP Cancelamento 19.09.2025</t>
  </si>
  <si>
    <t xml:space="preserve">RICARDO GARCIA MENDONCA                      </t>
  </si>
  <si>
    <t xml:space="preserve">SORAIA GOMES GUIMARAES ABENTROTH             </t>
  </si>
  <si>
    <t xml:space="preserve">MARIA DE JESUS REIS                          </t>
  </si>
  <si>
    <t xml:space="preserve">ROMILDO ROSSI                                </t>
  </si>
  <si>
    <t xml:space="preserve">BENEDITA DONIZETE FERREIRA PEREIRA           </t>
  </si>
  <si>
    <t xml:space="preserve">LEANDRO CORDEIRO DE OLIVEIRA                 </t>
  </si>
  <si>
    <t xml:space="preserve">EDIVAN OLIVEIRA DA SILVA                     </t>
  </si>
  <si>
    <t xml:space="preserve">BRUNA KARINA VIEIRA DE SOUZA                 </t>
  </si>
  <si>
    <t>Vistoria Frustrada;</t>
  </si>
  <si>
    <t>PRAZO EXPIRADO PARA NOVAS CORREÇÕES. FOTO DO CHASSI COM DÍGITOS OBSTRUÍDOS</t>
  </si>
  <si>
    <t xml:space="preserve">JOAQUIM DE BRITO OLIVEIRA                    </t>
  </si>
  <si>
    <t xml:space="preserve">CLAUDEMIR DA CUNHA                           </t>
  </si>
  <si>
    <t xml:space="preserve">60 552 185 JULIANNI DE NAZARE DUARTE MOY ME  </t>
  </si>
  <si>
    <t xml:space="preserve">WILTON ARAUJO DE OLIVEIRA                    </t>
  </si>
  <si>
    <t>a pedido segurado</t>
  </si>
  <si>
    <t xml:space="preserve">JOELMA SOARES MENDONCA ME                    </t>
  </si>
  <si>
    <t xml:space="preserve">LUCIANO JATANAM DE BRITO SOARES              </t>
  </si>
  <si>
    <t xml:space="preserve">FRUSTRADO, PRAZO PARA REENVIO EXPIRADO. FOTOS NÃO CORRIGIDAS: CHASSI </t>
  </si>
  <si>
    <t>LIMBO</t>
  </si>
  <si>
    <t>NADIA SIMIONATO VENTURINI SALGADO -CPF 40800657870</t>
  </si>
  <si>
    <t>NUP CANCELAMENTO 22.09.2025</t>
  </si>
  <si>
    <t>MARCIA CRISTINA BEZERRA SOUSA -CPF 06911915490</t>
  </si>
  <si>
    <t>ELTON MENDES RIBEIRO EVANGELISTA CPF 00156013584</t>
  </si>
  <si>
    <t>Demais Motivos</t>
  </si>
  <si>
    <t>Renovação de outro corretor</t>
  </si>
  <si>
    <t>19/09/2025</t>
  </si>
  <si>
    <t>23/09/2025</t>
  </si>
  <si>
    <t>SANTA BRANCA EXPRESS LTDA ME-30611969000160</t>
  </si>
  <si>
    <t>Chassi irregular, favor corrigir</t>
  </si>
  <si>
    <t xml:space="preserve">ANA PAULA VIEIRA DA SILVA                    </t>
  </si>
  <si>
    <t>Duplicidade;</t>
  </si>
  <si>
    <t>Santander - Veículo em duplicidade com proposta </t>
  </si>
  <si>
    <t xml:space="preserve">SELMA CRISTINA BISPO PANTAROTTO              </t>
  </si>
  <si>
    <t xml:space="preserve">ANTONIA ROBERTA MARTINS                      </t>
  </si>
  <si>
    <t>A pedido do segurado</t>
  </si>
  <si>
    <t xml:space="preserve">WALTER SCHMIDT FELSCH JUNIOR                 </t>
  </si>
  <si>
    <t>NUP Cancelamento 22.09.2025</t>
  </si>
  <si>
    <t xml:space="preserve">AUTOMOTORS SOLUCOES AUTOMOTIVAS LTDA EPP     </t>
  </si>
  <si>
    <t>Conforme consulta na central de bônus, identificamos que não há po
ssibilidade de efetuar a transferência de bônus para a empresa AUT
OMOTORS SOLUCOES AUTOMOTIVAS LTDA EP, pois o segurado anterior LUI
SALVES DE SOUZA não consta no quadro de sócios.</t>
  </si>
  <si>
    <t xml:space="preserve">JOSE PASCHOAL BATISTUTI                      </t>
  </si>
  <si>
    <t>FRUSTRADA: CLIENTE NÃO CORRIGIU A FOTO INCORRETA - PRAZO EXPIRADO FOTO CORRETA: HODOMETRO.</t>
  </si>
  <si>
    <t xml:space="preserve">RENATA MONTEIRO ANTUNES LIMA MUCIDA          </t>
  </si>
  <si>
    <t>Bloqueio recusado devido ao parecer da vistoria prévia</t>
  </si>
  <si>
    <t xml:space="preserve">LIDIA MATOS DE MELO PANIFICADORA ME          </t>
  </si>
  <si>
    <t xml:space="preserve">RAPHAEL TEIXEIRA DA SILVA                    </t>
  </si>
  <si>
    <t xml:space="preserve">SIMONE SANTOS GRANGEIRO                      </t>
  </si>
  <si>
    <t>&gt;Conforme consulta na central de bônus, identificamos que a
apólice consta ativa na congênere, para que possamos prosseguir
coma liberação do bloqueio será necessário a apresentação do en
dosso de cancelamento emitido</t>
  </si>
  <si>
    <t xml:space="preserve">OSIAS RODRIGUES DE SOUZA                     </t>
  </si>
  <si>
    <t xml:space="preserve">CAROLINE CRISTINE GREGORIO RUBINATO          </t>
  </si>
  <si>
    <t>FRUSTRADA: CLIENTE NÃO CORRIGU A FOTO INCORRETA - PRAZO EXPIRADO FOTO INCORRETA: CHASSI</t>
  </si>
  <si>
    <t xml:space="preserve">ALISSON CORREA BALLESTER                     </t>
  </si>
  <si>
    <t>CLIENTE NÃO CORRIGIU AS FOTOS INCORRETAS - PRAZO EXPIRADO FOTO INCORRETA: MOTOR, CHASSI, PORTA MALAS, HODÔMETRO</t>
  </si>
  <si>
    <t xml:space="preserve">ROSMEN DOS SANTOS LOPES                      </t>
  </si>
  <si>
    <t xml:space="preserve">ANA CRISTINA DE OLIVEIRA                     </t>
  </si>
  <si>
    <t xml:space="preserve">DOUGLAS CESAR NEVES DE OLIVEIRA              </t>
  </si>
  <si>
    <t>24/09/2025</t>
  </si>
  <si>
    <t>ROBERTO MINORU TAKAMI- CPF  10800655800</t>
  </si>
  <si>
    <t>NUP Cancelamento 23.09.2025</t>
  </si>
  <si>
    <t>1709/2025</t>
  </si>
  <si>
    <t>IGOR MENINE PACHECO - CPF 02166048047</t>
  </si>
  <si>
    <t>JORDANA EL HUAICK SIRIO CABRAL XAVIER CPF 06595217686</t>
  </si>
  <si>
    <t>Renovada por outro corretor</t>
  </si>
  <si>
    <t>MARIA LUANNY TAYLLON DE SOUSA LIMA CPF 03582007170</t>
  </si>
  <si>
    <t xml:space="preserve">VALQUIRIA DAS GRACAS MARQUEZ SOUZA           </t>
  </si>
  <si>
    <t>Santander - Bônus correto deve ser {}, favor corrigir.</t>
  </si>
  <si>
    <t xml:space="preserve">EDNA SANTOS DE OLIVEIRA MENDES               </t>
  </si>
  <si>
    <t xml:space="preserve">CIRENE SOARES VIEIRA DA SILVA                </t>
  </si>
  <si>
    <t xml:space="preserve">HELENO ALVES RIBEIRO NETO                    </t>
  </si>
  <si>
    <t xml:space="preserve">MARIA DA PIEDADE DE OLIVEIRA TEIXEIRA        </t>
  </si>
  <si>
    <t xml:space="preserve">REGINALDO MUNIZ FERNANDES                    </t>
  </si>
  <si>
    <t xml:space="preserve">A pedido do segurado </t>
  </si>
  <si>
    <t xml:space="preserve">CLAUDENIR BRAMEL 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</si>
  <si>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</t>
  </si>
  <si>
    <t xml:space="preserve">VAGNER SANDRO DE OLIVEIRA                    </t>
  </si>
  <si>
    <t xml:space="preserve">MIGUEL BATISTA VELOSO                        </t>
  </si>
  <si>
    <t>C
onforme CBE houve quebra de vigência de 127 dias e não houve sinis
tro , conforme regra reduz três classes de bônus, assim sendo o co
rretobônus 7.</t>
  </si>
  <si>
    <t xml:space="preserve">ASFALTECH COMERCIO E SERVICOS LTDA EPP       </t>
  </si>
  <si>
    <t>Conforme consulta na central de bônus, a apólice foi renovada n
a congênere de origem. Portanto, peço a gentileza de encaminhar a
documentação abaixo para análise:&lt;br&gt; Cópia da apólice congênere</t>
  </si>
  <si>
    <t xml:space="preserve">F SILVA EVANGELISTA ME                       </t>
  </si>
  <si>
    <t>FRUSTRADA: CLIENTE NÃO CORRIGIU AS FOTOS</t>
  </si>
  <si>
    <t xml:space="preserve">JOSE SOUZA SILVA UTILIDADES LTDA ME          </t>
  </si>
  <si>
    <t xml:space="preserve">MARCELO ARTUR GALVAO 22571883810             </t>
  </si>
  <si>
    <t xml:space="preserve">RAIMUNDA MATIAS DOS SANTOS ABREU             </t>
  </si>
  <si>
    <t>FRUSTRADO, PRAZO PARA REENVIO EXPIRADO. FOTOS NÃO CORRIGIDAS: DOCUMENTO DO VEICULO. FRENTE E LAT. DIR. E ESQ. TRASEIRA E LATERAL DO MOTORISTA. CHASSI</t>
  </si>
  <si>
    <t xml:space="preserve">ANGELA GASPAR OLIVEIRA DOS SANTOS            </t>
  </si>
  <si>
    <t>FRUSTRADO, PRAZO PARA REENVIO EXPIRADO. FOTOS NÃO CORRIGIDAS: DOCUMENTO DO VEICULO. FRENTE E LAT. DIR. E ESQ. TRASEIRA E LATERAL DO MOTORISTA. CHASSI FOTOS NÃO CORRIGIDAS: PORTA MALAS ABERTO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</si>
</sst>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  <font>
      <sz val="9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5" xfId="0" applyFont="1" applyFill="1" applyBorder="1" applyAlignment="1">
      <alignment horizontal="center" vertical="center"/>
    </xf>
    <xf numFmtId="0" fontId="7" fillId="0" borderId="4" xfId="0" applyFont="1" applyBorder="1"/>
    <xf numFmtId="0" fontId="3" fillId="0" borderId="0" xfId="0" applyFont="1" applyFill="1" applyBorder="1" applyAlignment="1"/>
    <xf numFmtId="0" fontId="3" fillId="0" borderId="4" xfId="0" applyFont="1" applyFill="1" applyBorder="1" applyAlignment="1"/>
    <xf numFmtId="0" fontId="0" fillId="0" borderId="16" xfId="0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center" vertical="top" wrapText="1"/>
    </xf>
    <xf numFmtId="0" fontId="0" fillId="0" borderId="5" xfId="0" applyBorder="1"/>
    <xf numFmtId="0" fontId="0" fillId="0" borderId="5" xfId="0" applyBorder="1" applyAlignment="1"/>
    <xf numFmtId="14" fontId="0" fillId="0" borderId="8" xfId="0" applyNumberFormat="1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3" fillId="0" borderId="4" xfId="0" applyFont="1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H2" sqref="H2"/>
    </sheetView>
  </sheetViews>
  <sheetFormatPr defaultRowHeight="15"/>
  <cols>
    <col min="2" max="2" width="18.7109375" customWidth="1"/>
    <col min="3" max="3" width="22.28515625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45922</v>
      </c>
      <c r="D2" s="24">
        <v>134355005</v>
      </c>
      <c r="E2" s="47">
        <v>3450073143</v>
      </c>
      <c r="F2" s="12" t="s">
        <v>10</v>
      </c>
      <c r="G2" s="20" t="s">
        <v>11</v>
      </c>
      <c r="H2" s="9" t="s">
        <v>12</v>
      </c>
      <c r="I2" s="26">
        <v>45905</v>
      </c>
    </row>
    <row r="3" spans="1:9">
      <c r="A3" s="6" t="s">
        <v>9</v>
      </c>
      <c r="B3" s="7">
        <v>45914</v>
      </c>
      <c r="C3" s="27">
        <v>45922</v>
      </c>
      <c r="D3" s="24">
        <v>134441915</v>
      </c>
      <c r="E3" s="48">
        <v>3450080381</v>
      </c>
      <c r="F3" s="12" t="s">
        <v>13</v>
      </c>
      <c r="G3" s="20" t="s">
        <v>14</v>
      </c>
      <c r="H3" s="9" t="s">
        <v>15</v>
      </c>
      <c r="I3" s="7">
        <v>45914</v>
      </c>
    </row>
    <row r="4" spans="1:9">
      <c r="A4" s="6" t="s">
        <v>9</v>
      </c>
      <c r="B4" s="7">
        <v>45916</v>
      </c>
      <c r="C4" s="27">
        <v>45922</v>
      </c>
      <c r="D4" s="24">
        <v>134468232</v>
      </c>
      <c r="E4" s="48">
        <v>3450081360</v>
      </c>
      <c r="F4" s="12" t="s">
        <v>16</v>
      </c>
      <c r="G4" s="20" t="s">
        <v>17</v>
      </c>
      <c r="H4" s="9" t="s">
        <v>18</v>
      </c>
      <c r="I4" s="26">
        <v>45916</v>
      </c>
    </row>
    <row r="5" spans="1:9">
      <c r="A5" s="6" t="s">
        <v>9</v>
      </c>
      <c r="B5" s="7">
        <v>45917</v>
      </c>
      <c r="C5" s="27">
        <v>45922</v>
      </c>
      <c r="D5" s="24">
        <v>134496238</v>
      </c>
      <c r="E5" s="48">
        <v>3450082592</v>
      </c>
      <c r="F5" s="12" t="s">
        <v>19</v>
      </c>
      <c r="G5" s="20" t="s">
        <v>20</v>
      </c>
      <c r="H5" s="9" t="s">
        <v>21</v>
      </c>
      <c r="I5" s="26">
        <v>45919</v>
      </c>
    </row>
    <row r="6" spans="1:9">
      <c r="A6" s="6" t="s">
        <v>9</v>
      </c>
      <c r="B6" s="7">
        <v>45917</v>
      </c>
      <c r="C6" s="27">
        <v>45922</v>
      </c>
      <c r="D6" s="24">
        <v>134500969</v>
      </c>
      <c r="E6" s="48">
        <v>3450082890</v>
      </c>
      <c r="F6" s="12" t="s">
        <v>22</v>
      </c>
      <c r="G6" s="20" t="s">
        <v>20</v>
      </c>
      <c r="H6" s="21" t="s">
        <v>21</v>
      </c>
      <c r="I6" s="26">
        <v>45919</v>
      </c>
    </row>
    <row r="7" spans="1:9">
      <c r="A7" s="6" t="s">
        <v>9</v>
      </c>
      <c r="B7" s="7">
        <v>45917</v>
      </c>
      <c r="C7" s="27">
        <v>45922</v>
      </c>
      <c r="D7" s="24">
        <v>134493095</v>
      </c>
      <c r="E7" s="48">
        <v>3450082394</v>
      </c>
      <c r="F7" s="12" t="s">
        <v>23</v>
      </c>
      <c r="G7" s="25" t="s">
        <v>17</v>
      </c>
      <c r="H7" s="12" t="s">
        <v>18</v>
      </c>
      <c r="I7" s="26">
        <v>45917</v>
      </c>
    </row>
    <row r="8" spans="1:9">
      <c r="A8" s="6" t="s">
        <v>9</v>
      </c>
      <c r="B8" s="7">
        <v>45916</v>
      </c>
      <c r="C8" s="27">
        <v>45922</v>
      </c>
      <c r="D8" s="24">
        <v>134517081</v>
      </c>
      <c r="E8" s="48">
        <v>3450081900</v>
      </c>
      <c r="F8" s="12" t="s">
        <v>24</v>
      </c>
      <c r="G8" s="25" t="s">
        <v>17</v>
      </c>
      <c r="H8" s="12" t="s">
        <v>18</v>
      </c>
      <c r="I8" s="26">
        <v>45916</v>
      </c>
    </row>
    <row r="9" spans="1:9">
      <c r="A9" s="6" t="s">
        <v>9</v>
      </c>
      <c r="B9" s="7">
        <v>45917</v>
      </c>
      <c r="C9" s="27">
        <v>45922</v>
      </c>
      <c r="D9" s="24">
        <v>134521309</v>
      </c>
      <c r="E9" s="48">
        <v>3450082647</v>
      </c>
      <c r="F9" s="12" t="s">
        <v>25</v>
      </c>
      <c r="G9" s="20" t="s">
        <v>20</v>
      </c>
      <c r="H9" s="15" t="s">
        <v>21</v>
      </c>
      <c r="I9" s="26">
        <v>45919</v>
      </c>
    </row>
    <row r="10" spans="1:9">
      <c r="A10" s="6" t="s">
        <v>9</v>
      </c>
      <c r="B10" s="7">
        <v>45918</v>
      </c>
      <c r="C10" s="27">
        <v>45922</v>
      </c>
      <c r="D10" s="24">
        <v>134519081</v>
      </c>
      <c r="E10" s="48">
        <v>3450083868</v>
      </c>
      <c r="F10" s="12" t="s">
        <v>26</v>
      </c>
      <c r="G10" s="20" t="s">
        <v>17</v>
      </c>
      <c r="H10" s="9" t="s">
        <v>18</v>
      </c>
      <c r="I10" s="26">
        <v>45918</v>
      </c>
    </row>
    <row r="11" spans="1:9">
      <c r="A11" s="6" t="s">
        <v>9</v>
      </c>
      <c r="B11" s="7">
        <v>45919</v>
      </c>
      <c r="C11" s="27">
        <v>45922</v>
      </c>
      <c r="D11" s="24">
        <v>134553838</v>
      </c>
      <c r="E11" s="48">
        <v>3450086101</v>
      </c>
      <c r="F11" s="12" t="s">
        <v>27</v>
      </c>
      <c r="G11" s="20" t="s">
        <v>17</v>
      </c>
      <c r="H11" s="9" t="s">
        <v>18</v>
      </c>
      <c r="I11" s="26">
        <v>45919</v>
      </c>
    </row>
    <row r="12" spans="1:9">
      <c r="A12" s="6" t="s">
        <v>9</v>
      </c>
      <c r="B12" s="7">
        <v>45911</v>
      </c>
      <c r="C12" s="27">
        <v>45922</v>
      </c>
      <c r="D12" s="24">
        <v>134419085</v>
      </c>
      <c r="E12" s="48">
        <v>3450078600</v>
      </c>
      <c r="F12" s="12" t="s">
        <v>28</v>
      </c>
      <c r="G12" s="20" t="s">
        <v>14</v>
      </c>
      <c r="H12" s="9" t="s">
        <v>15</v>
      </c>
      <c r="I12" s="26">
        <v>45911</v>
      </c>
    </row>
    <row r="13" spans="1:9">
      <c r="A13" s="6" t="s">
        <v>9</v>
      </c>
      <c r="B13" s="7">
        <v>45915</v>
      </c>
      <c r="C13" s="27">
        <v>45922</v>
      </c>
      <c r="D13" s="24">
        <v>134450713</v>
      </c>
      <c r="E13" s="48">
        <v>3450080690</v>
      </c>
      <c r="F13" s="12" t="s">
        <v>29</v>
      </c>
      <c r="G13" s="20" t="s">
        <v>30</v>
      </c>
      <c r="H13" s="9" t="s">
        <v>31</v>
      </c>
      <c r="I13" s="26">
        <v>45915</v>
      </c>
    </row>
    <row r="14" spans="1:9">
      <c r="A14" s="6" t="s">
        <v>9</v>
      </c>
      <c r="B14" s="7">
        <v>45912</v>
      </c>
      <c r="C14" s="27">
        <v>45922</v>
      </c>
      <c r="D14" s="24">
        <v>134420215</v>
      </c>
      <c r="E14" s="48">
        <v>3450079633</v>
      </c>
      <c r="F14" s="12" t="s">
        <v>32</v>
      </c>
      <c r="G14" s="20" t="s">
        <v>14</v>
      </c>
      <c r="H14" s="9" t="s">
        <v>15</v>
      </c>
      <c r="I14" s="26">
        <v>45912</v>
      </c>
    </row>
    <row r="15" spans="1:9">
      <c r="A15" s="6" t="s">
        <v>9</v>
      </c>
      <c r="B15" s="7">
        <v>45912</v>
      </c>
      <c r="C15" s="27">
        <v>45922</v>
      </c>
      <c r="D15" s="24">
        <v>134421253</v>
      </c>
      <c r="E15" s="48">
        <v>3450079699</v>
      </c>
      <c r="F15" s="12" t="s">
        <v>33</v>
      </c>
      <c r="G15" s="20" t="s">
        <v>14</v>
      </c>
      <c r="H15" s="9" t="s">
        <v>15</v>
      </c>
      <c r="I15" s="26">
        <v>45912</v>
      </c>
    </row>
    <row r="16" spans="1:9">
      <c r="A16" s="6" t="s">
        <v>9</v>
      </c>
      <c r="B16" s="7">
        <v>45912</v>
      </c>
      <c r="C16" s="27">
        <v>45922</v>
      </c>
      <c r="D16" s="24">
        <v>134430120</v>
      </c>
      <c r="E16" s="48">
        <v>3450080007</v>
      </c>
      <c r="F16" s="12" t="s">
        <v>34</v>
      </c>
      <c r="G16" s="20" t="s">
        <v>14</v>
      </c>
      <c r="H16" s="9" t="s">
        <v>15</v>
      </c>
      <c r="I16" s="26">
        <v>45912</v>
      </c>
    </row>
    <row r="17" spans="1:9">
      <c r="A17" s="6" t="s">
        <v>9</v>
      </c>
      <c r="B17" s="7">
        <v>45910</v>
      </c>
      <c r="C17" s="27">
        <v>45922</v>
      </c>
      <c r="D17" s="24">
        <v>134380262</v>
      </c>
      <c r="E17" s="48">
        <v>3450077620</v>
      </c>
      <c r="F17" s="12" t="s">
        <v>35</v>
      </c>
      <c r="G17" s="20" t="s">
        <v>20</v>
      </c>
      <c r="H17" s="9" t="s">
        <v>36</v>
      </c>
      <c r="I17" s="26">
        <v>45915</v>
      </c>
    </row>
    <row r="18" spans="1:9">
      <c r="A18" s="6" t="s">
        <v>9</v>
      </c>
      <c r="B18" s="7">
        <v>45912</v>
      </c>
      <c r="C18" s="27">
        <v>45922</v>
      </c>
      <c r="D18" s="24">
        <v>134438763</v>
      </c>
      <c r="E18" s="48">
        <v>3450080315</v>
      </c>
      <c r="F18" s="12" t="s">
        <v>37</v>
      </c>
      <c r="G18" s="20" t="s">
        <v>14</v>
      </c>
      <c r="H18" s="9" t="s">
        <v>15</v>
      </c>
      <c r="I18" s="26">
        <v>45912</v>
      </c>
    </row>
    <row r="19" spans="1:9">
      <c r="A19" s="6" t="s">
        <v>9</v>
      </c>
      <c r="B19" s="7">
        <v>45915</v>
      </c>
      <c r="C19" s="27">
        <v>45922</v>
      </c>
      <c r="D19" s="24">
        <v>134454618</v>
      </c>
      <c r="E19" s="48">
        <v>3450080898</v>
      </c>
      <c r="F19" s="12" t="s">
        <v>38</v>
      </c>
      <c r="G19" s="20" t="s">
        <v>30</v>
      </c>
      <c r="H19" s="9" t="s">
        <v>39</v>
      </c>
      <c r="I19" s="26">
        <v>45915</v>
      </c>
    </row>
    <row r="20" spans="1:9">
      <c r="A20" s="6"/>
      <c r="B20" s="7"/>
      <c r="C20" s="27"/>
      <c r="D20" s="46"/>
      <c r="E20" s="18"/>
      <c r="F20" s="49"/>
      <c r="G20" s="20"/>
      <c r="H20" s="9"/>
      <c r="I20" s="26"/>
    </row>
    <row r="21" spans="1:9">
      <c r="A21" s="6"/>
      <c r="B21" s="7"/>
      <c r="C21" s="27"/>
      <c r="D21" s="24"/>
      <c r="E21" s="18"/>
      <c r="F21" s="19"/>
      <c r="G21" s="20"/>
      <c r="H21" s="9"/>
      <c r="I21" s="26"/>
    </row>
    <row r="22" spans="1:9">
      <c r="A22" s="6"/>
      <c r="B22" s="7"/>
      <c r="C22" s="27"/>
      <c r="D22" s="24"/>
      <c r="E22" s="18"/>
      <c r="F22" s="19"/>
      <c r="G22" s="20"/>
      <c r="H22" s="9"/>
      <c r="I22" s="26"/>
    </row>
    <row r="23" spans="1:9">
      <c r="A23" s="6"/>
      <c r="B23" s="7"/>
      <c r="C23" s="27"/>
      <c r="D23" s="24"/>
      <c r="E23" s="18"/>
      <c r="F23" s="19"/>
      <c r="G23" s="20"/>
      <c r="H23" s="9"/>
      <c r="I23" s="26"/>
    </row>
    <row r="24" spans="1:9">
      <c r="A24" s="6"/>
      <c r="B24" s="7"/>
      <c r="C24" s="27"/>
      <c r="D24" s="24"/>
      <c r="E24" s="18"/>
      <c r="F24" s="19"/>
      <c r="G24" s="20"/>
      <c r="H24" s="9"/>
      <c r="I24" s="26"/>
    </row>
    <row r="25" spans="1:9">
      <c r="A25" s="6"/>
      <c r="B25" s="7"/>
      <c r="C25" s="27"/>
      <c r="D25" s="24"/>
      <c r="E25" s="18"/>
      <c r="F25" s="19"/>
      <c r="G25" s="20"/>
      <c r="H25" s="9"/>
      <c r="I25" s="26"/>
    </row>
    <row r="26" spans="1:9">
      <c r="A26" s="6"/>
      <c r="B26" s="7"/>
      <c r="C26" s="27"/>
      <c r="D26" s="24"/>
      <c r="E26" s="18"/>
      <c r="F26" s="19"/>
      <c r="G26" s="20"/>
      <c r="H26" s="9"/>
      <c r="I26" s="26"/>
    </row>
    <row r="27" spans="1:9">
      <c r="A27" s="6"/>
      <c r="B27" s="7"/>
      <c r="C27" s="2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H9" sqref="H9"/>
    </sheetView>
  </sheetViews>
  <sheetFormatPr defaultRowHeight="15"/>
  <cols>
    <col min="1" max="1" width="8.42578125" customWidth="1"/>
    <col min="2" max="2" width="16.5703125" customWidth="1"/>
    <col min="3" max="3" width="21.5703125" customWidth="1"/>
    <col min="4" max="4" width="12.85546875" style="17" customWidth="1"/>
    <col min="5" max="5" width="15.42578125" customWidth="1"/>
    <col min="6" max="6" width="31" customWidth="1"/>
    <col min="7" max="7" width="19.7109375" customWidth="1"/>
    <col min="8" max="8" width="26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7">
        <v>45902</v>
      </c>
      <c r="C2" s="27">
        <v>45923</v>
      </c>
      <c r="D2" s="24" t="s">
        <v>40</v>
      </c>
      <c r="E2" s="18">
        <v>3450074661</v>
      </c>
      <c r="F2" s="12" t="s">
        <v>41</v>
      </c>
      <c r="G2" s="20" t="s">
        <v>20</v>
      </c>
      <c r="H2" s="12" t="s">
        <v>42</v>
      </c>
      <c r="I2" s="26"/>
    </row>
    <row r="3" spans="1:9">
      <c r="A3" s="6" t="s">
        <v>9</v>
      </c>
      <c r="B3" s="7">
        <v>45919</v>
      </c>
      <c r="C3" s="27">
        <v>45923</v>
      </c>
      <c r="D3" s="24" t="s">
        <v>40</v>
      </c>
      <c r="E3" s="18">
        <v>3450084935</v>
      </c>
      <c r="F3" s="24" t="s">
        <v>43</v>
      </c>
      <c r="G3" s="20" t="s">
        <v>20</v>
      </c>
      <c r="H3" s="40" t="s">
        <v>42</v>
      </c>
      <c r="I3" s="26"/>
    </row>
    <row r="4" spans="1:9">
      <c r="A4" s="6" t="s">
        <v>9</v>
      </c>
      <c r="B4" s="7">
        <v>45918</v>
      </c>
      <c r="C4" s="27">
        <v>45923</v>
      </c>
      <c r="D4" s="50" t="s">
        <v>40</v>
      </c>
      <c r="E4" s="18">
        <v>3450084528</v>
      </c>
      <c r="F4" s="30" t="s">
        <v>44</v>
      </c>
      <c r="G4" s="20" t="s">
        <v>45</v>
      </c>
      <c r="H4" s="9" t="s">
        <v>46</v>
      </c>
      <c r="I4" s="26"/>
    </row>
    <row r="5" spans="1:9">
      <c r="A5" s="6" t="s">
        <v>9</v>
      </c>
      <c r="B5" s="7" t="s">
        <v>47</v>
      </c>
      <c r="C5" s="27" t="s">
        <v>48</v>
      </c>
      <c r="D5" s="50" t="s">
        <v>40</v>
      </c>
      <c r="E5" s="51">
        <v>3450085100</v>
      </c>
      <c r="F5" s="12" t="s">
        <v>49</v>
      </c>
      <c r="G5" s="20" t="s">
        <v>45</v>
      </c>
      <c r="H5" s="9" t="s">
        <v>50</v>
      </c>
      <c r="I5" s="26"/>
    </row>
    <row r="6" spans="1:9">
      <c r="A6" s="6" t="s">
        <v>9</v>
      </c>
      <c r="B6" s="7">
        <v>45910</v>
      </c>
      <c r="C6" s="27" t="s">
        <v>48</v>
      </c>
      <c r="D6" s="24">
        <v>134379567</v>
      </c>
      <c r="E6" s="48">
        <v>3450077510</v>
      </c>
      <c r="F6" s="12" t="s">
        <v>51</v>
      </c>
      <c r="G6" s="20" t="s">
        <v>52</v>
      </c>
      <c r="H6" s="9" t="s">
        <v>53</v>
      </c>
      <c r="I6" s="7">
        <v>45910</v>
      </c>
    </row>
    <row r="7" spans="1:9">
      <c r="A7" s="6" t="s">
        <v>9</v>
      </c>
      <c r="B7" s="7">
        <v>45915</v>
      </c>
      <c r="C7" s="27" t="s">
        <v>48</v>
      </c>
      <c r="D7" s="24">
        <v>134450716</v>
      </c>
      <c r="E7" s="48">
        <v>3450080700</v>
      </c>
      <c r="F7" s="12" t="s">
        <v>54</v>
      </c>
      <c r="G7" s="20" t="s">
        <v>14</v>
      </c>
      <c r="H7" s="21" t="s">
        <v>15</v>
      </c>
      <c r="I7" s="7">
        <v>45915</v>
      </c>
    </row>
    <row r="8" spans="1:9">
      <c r="A8" s="6" t="s">
        <v>9</v>
      </c>
      <c r="B8" s="7">
        <v>45916</v>
      </c>
      <c r="C8" s="27" t="s">
        <v>48</v>
      </c>
      <c r="D8" s="24">
        <v>134445901</v>
      </c>
      <c r="E8" s="48">
        <v>3450079754</v>
      </c>
      <c r="F8" s="12" t="s">
        <v>55</v>
      </c>
      <c r="G8" s="25" t="s">
        <v>20</v>
      </c>
      <c r="H8" s="30" t="s">
        <v>56</v>
      </c>
      <c r="I8" s="26">
        <v>45919</v>
      </c>
    </row>
    <row r="9" spans="1:9">
      <c r="A9" s="6" t="s">
        <v>9</v>
      </c>
      <c r="B9" s="7">
        <v>45923</v>
      </c>
      <c r="C9" s="27" t="s">
        <v>48</v>
      </c>
      <c r="D9" s="24">
        <v>134498760</v>
      </c>
      <c r="E9" s="48">
        <v>3450082768</v>
      </c>
      <c r="F9" s="12" t="s">
        <v>57</v>
      </c>
      <c r="G9" s="25" t="s">
        <v>20</v>
      </c>
      <c r="H9" s="52" t="s">
        <v>58</v>
      </c>
      <c r="I9" s="26">
        <v>45922</v>
      </c>
    </row>
    <row r="10" spans="1:9">
      <c r="A10" s="6" t="s">
        <v>9</v>
      </c>
      <c r="B10" s="7">
        <v>45918</v>
      </c>
      <c r="C10" s="27" t="s">
        <v>48</v>
      </c>
      <c r="D10" s="24">
        <v>134516870</v>
      </c>
      <c r="E10" s="48">
        <v>3450083692</v>
      </c>
      <c r="F10" s="12" t="s">
        <v>59</v>
      </c>
      <c r="G10" s="20" t="s">
        <v>11</v>
      </c>
      <c r="H10" s="15" t="s">
        <v>60</v>
      </c>
      <c r="I10" s="26">
        <v>45923</v>
      </c>
    </row>
    <row r="11" spans="1:9">
      <c r="A11" s="6" t="s">
        <v>9</v>
      </c>
      <c r="B11" s="7">
        <v>45918</v>
      </c>
      <c r="C11" s="27" t="s">
        <v>48</v>
      </c>
      <c r="D11" s="24">
        <v>134529211</v>
      </c>
      <c r="E11" s="48">
        <v>3450084539</v>
      </c>
      <c r="F11" s="12" t="s">
        <v>61</v>
      </c>
      <c r="G11" s="20" t="s">
        <v>30</v>
      </c>
      <c r="H11" s="9" t="s">
        <v>62</v>
      </c>
      <c r="I11" s="26">
        <v>45918</v>
      </c>
    </row>
    <row r="12" spans="1:9">
      <c r="A12" s="6" t="s">
        <v>9</v>
      </c>
      <c r="B12" s="7">
        <v>45922</v>
      </c>
      <c r="C12" s="27" t="s">
        <v>48</v>
      </c>
      <c r="D12" s="24">
        <v>134573678</v>
      </c>
      <c r="E12" s="48">
        <v>3450086651</v>
      </c>
      <c r="F12" s="12" t="s">
        <v>63</v>
      </c>
      <c r="G12" s="20" t="s">
        <v>17</v>
      </c>
      <c r="H12" s="9" t="s">
        <v>64</v>
      </c>
      <c r="I12" s="26">
        <v>45922</v>
      </c>
    </row>
    <row r="13" spans="1:9">
      <c r="A13" s="6" t="s">
        <v>9</v>
      </c>
      <c r="B13" s="7">
        <v>45916</v>
      </c>
      <c r="C13" s="27" t="s">
        <v>48</v>
      </c>
      <c r="D13" s="24">
        <v>134485071</v>
      </c>
      <c r="E13" s="48">
        <v>3450082185</v>
      </c>
      <c r="F13" s="12" t="s">
        <v>65</v>
      </c>
      <c r="G13" s="20" t="s">
        <v>17</v>
      </c>
      <c r="H13" s="9" t="s">
        <v>18</v>
      </c>
      <c r="I13" s="26">
        <v>45916</v>
      </c>
    </row>
    <row r="14" spans="1:9">
      <c r="A14" s="6" t="s">
        <v>9</v>
      </c>
      <c r="B14" s="7">
        <v>45915</v>
      </c>
      <c r="C14" s="27" t="s">
        <v>48</v>
      </c>
      <c r="D14" s="24">
        <v>134446135</v>
      </c>
      <c r="E14" s="48">
        <v>3450080480</v>
      </c>
      <c r="F14" s="12" t="s">
        <v>66</v>
      </c>
      <c r="G14" s="20" t="s">
        <v>20</v>
      </c>
      <c r="H14" s="9" t="s">
        <v>56</v>
      </c>
      <c r="I14" s="26">
        <v>45919</v>
      </c>
    </row>
    <row r="15" spans="1:9">
      <c r="A15" s="6" t="s">
        <v>9</v>
      </c>
      <c r="B15" s="7">
        <v>45910</v>
      </c>
      <c r="C15" s="27" t="s">
        <v>48</v>
      </c>
      <c r="D15" s="24">
        <v>134379980</v>
      </c>
      <c r="E15" s="48">
        <v>3450077587</v>
      </c>
      <c r="F15" s="12" t="s">
        <v>67</v>
      </c>
      <c r="G15" s="20" t="s">
        <v>11</v>
      </c>
      <c r="H15" s="9" t="s">
        <v>68</v>
      </c>
      <c r="I15" s="26">
        <v>45915</v>
      </c>
    </row>
    <row r="16" spans="1:9">
      <c r="A16" s="6" t="s">
        <v>9</v>
      </c>
      <c r="B16" s="7">
        <v>45910</v>
      </c>
      <c r="C16" s="27" t="s">
        <v>48</v>
      </c>
      <c r="D16" s="24">
        <v>134379871</v>
      </c>
      <c r="E16" s="48">
        <v>3450077576</v>
      </c>
      <c r="F16" s="12" t="s">
        <v>69</v>
      </c>
      <c r="G16" s="20" t="s">
        <v>20</v>
      </c>
      <c r="H16" s="9" t="s">
        <v>56</v>
      </c>
      <c r="I16" s="26">
        <v>45915</v>
      </c>
    </row>
    <row r="17" spans="1:9">
      <c r="A17" s="6" t="s">
        <v>9</v>
      </c>
      <c r="B17" s="7">
        <v>45918</v>
      </c>
      <c r="C17" s="27" t="s">
        <v>48</v>
      </c>
      <c r="D17" s="24">
        <v>134528375</v>
      </c>
      <c r="E17" s="48">
        <v>3450084473</v>
      </c>
      <c r="F17" s="12" t="s">
        <v>70</v>
      </c>
      <c r="G17" s="20" t="s">
        <v>30</v>
      </c>
      <c r="H17" s="9" t="s">
        <v>71</v>
      </c>
      <c r="I17" s="26">
        <v>45918</v>
      </c>
    </row>
    <row r="18" spans="1:9">
      <c r="A18" s="6" t="s">
        <v>9</v>
      </c>
      <c r="B18" s="7">
        <v>45915</v>
      </c>
      <c r="C18" s="27" t="s">
        <v>48</v>
      </c>
      <c r="D18" s="24">
        <v>134461194</v>
      </c>
      <c r="E18" s="48">
        <v>3450081118</v>
      </c>
      <c r="F18" s="12" t="s">
        <v>72</v>
      </c>
      <c r="G18" s="20" t="s">
        <v>30</v>
      </c>
      <c r="H18" s="9" t="s">
        <v>73</v>
      </c>
      <c r="I18" s="26">
        <v>45915</v>
      </c>
    </row>
    <row r="19" spans="1:9">
      <c r="A19" s="6" t="s">
        <v>9</v>
      </c>
      <c r="B19" s="7">
        <v>45912</v>
      </c>
      <c r="C19" s="27" t="s">
        <v>48</v>
      </c>
      <c r="D19" s="24">
        <v>134446742</v>
      </c>
      <c r="E19" s="48">
        <v>3450079468</v>
      </c>
      <c r="F19" s="12" t="s">
        <v>74</v>
      </c>
      <c r="G19" s="20" t="s">
        <v>14</v>
      </c>
      <c r="H19" s="9" t="s">
        <v>15</v>
      </c>
      <c r="I19" s="26">
        <v>45912</v>
      </c>
    </row>
    <row r="20" spans="1:9">
      <c r="A20" s="6" t="s">
        <v>9</v>
      </c>
      <c r="B20" s="7">
        <v>45915</v>
      </c>
      <c r="C20" s="27" t="s">
        <v>48</v>
      </c>
      <c r="D20" s="24">
        <v>134453455</v>
      </c>
      <c r="E20" s="48">
        <v>3450080832</v>
      </c>
      <c r="F20" s="12" t="s">
        <v>75</v>
      </c>
      <c r="G20" s="20" t="s">
        <v>14</v>
      </c>
      <c r="H20" s="9" t="s">
        <v>15</v>
      </c>
      <c r="I20" s="26">
        <v>45915</v>
      </c>
    </row>
    <row r="21" spans="1:9">
      <c r="A21" s="6" t="s">
        <v>9</v>
      </c>
      <c r="B21" s="7">
        <v>45915</v>
      </c>
      <c r="C21" s="27" t="s">
        <v>48</v>
      </c>
      <c r="D21" s="24">
        <v>134459827</v>
      </c>
      <c r="E21" s="48">
        <v>3450081063</v>
      </c>
      <c r="F21" s="12" t="s">
        <v>76</v>
      </c>
      <c r="G21" s="20" t="s">
        <v>14</v>
      </c>
      <c r="H21" s="9" t="s">
        <v>15</v>
      </c>
      <c r="I21" s="26">
        <v>45915</v>
      </c>
    </row>
    <row r="22" spans="1:9">
      <c r="A22" s="6"/>
      <c r="B22" s="7"/>
      <c r="C22" s="27"/>
      <c r="D22" s="46"/>
      <c r="E22" s="18"/>
      <c r="F22" s="35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conditionalFormatting sqref="E5">
    <cfRule type="duplicateValues" dxfId="0" priority="1"/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tabSelected="1" workbookViewId="0">
      <selection activeCell="F2" sqref="F2:F3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5" style="17" customWidth="1"/>
    <col min="6" max="6" width="31.5703125" customWidth="1"/>
    <col min="7" max="7" width="20.28515625" bestFit="1" customWidth="1"/>
    <col min="8" max="8" width="23.710937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 t="s">
        <v>47</v>
      </c>
      <c r="C2" s="27" t="s">
        <v>77</v>
      </c>
      <c r="D2" s="28">
        <v>3450084847</v>
      </c>
      <c r="E2" s="18" t="s">
        <v>40</v>
      </c>
      <c r="F2" s="65" t="s">
        <v>78</v>
      </c>
      <c r="G2" s="20" t="s">
        <v>20</v>
      </c>
      <c r="H2" s="21" t="s">
        <v>79</v>
      </c>
    </row>
    <row r="3" spans="1:9">
      <c r="A3" s="6" t="s">
        <v>9</v>
      </c>
      <c r="B3" s="6" t="s">
        <v>80</v>
      </c>
      <c r="C3" s="27">
        <v>45924</v>
      </c>
      <c r="D3" s="28">
        <v>3450085870</v>
      </c>
      <c r="E3" s="18" t="s">
        <v>40</v>
      </c>
      <c r="F3" s="65" t="s">
        <v>81</v>
      </c>
      <c r="G3" s="25" t="s">
        <v>20</v>
      </c>
      <c r="H3" s="12" t="s">
        <v>79</v>
      </c>
    </row>
    <row r="4" spans="1:9">
      <c r="A4" s="6" t="s">
        <v>9</v>
      </c>
      <c r="B4" s="6" t="s">
        <v>47</v>
      </c>
      <c r="C4" s="27" t="s">
        <v>77</v>
      </c>
      <c r="D4" s="28">
        <v>3450086002</v>
      </c>
      <c r="E4" s="18" t="s">
        <v>40</v>
      </c>
      <c r="F4" s="12" t="s">
        <v>82</v>
      </c>
      <c r="G4" s="25" t="s">
        <v>45</v>
      </c>
      <c r="H4" s="12" t="s">
        <v>83</v>
      </c>
    </row>
    <row r="5" spans="1:9">
      <c r="A5" s="6" t="s">
        <v>9</v>
      </c>
      <c r="B5" s="6" t="s">
        <v>47</v>
      </c>
      <c r="C5" s="27" t="s">
        <v>77</v>
      </c>
      <c r="D5" s="56">
        <v>3450085661</v>
      </c>
      <c r="E5" s="18" t="s">
        <v>40</v>
      </c>
      <c r="F5" s="12" t="s">
        <v>84</v>
      </c>
      <c r="G5" s="25" t="s">
        <v>45</v>
      </c>
      <c r="H5" s="9" t="s">
        <v>83</v>
      </c>
    </row>
    <row r="6" spans="1:9">
      <c r="A6" s="6" t="s">
        <v>9</v>
      </c>
      <c r="B6" s="58">
        <v>46276</v>
      </c>
      <c r="C6" s="27" t="s">
        <v>77</v>
      </c>
      <c r="D6" s="57">
        <v>134408275</v>
      </c>
      <c r="E6" s="55">
        <v>3450079150</v>
      </c>
      <c r="F6" s="53" t="s">
        <v>85</v>
      </c>
      <c r="G6" s="20" t="s">
        <v>11</v>
      </c>
      <c r="H6" s="9" t="s">
        <v>86</v>
      </c>
      <c r="I6" s="58">
        <v>46276</v>
      </c>
    </row>
    <row r="7" spans="1:9">
      <c r="A7" s="6" t="s">
        <v>9</v>
      </c>
      <c r="B7" s="58">
        <v>45916</v>
      </c>
      <c r="C7" s="27" t="s">
        <v>77</v>
      </c>
      <c r="D7" s="57">
        <v>134468982</v>
      </c>
      <c r="E7" s="48">
        <v>3450081393</v>
      </c>
      <c r="F7" s="54" t="s">
        <v>87</v>
      </c>
      <c r="G7" s="20" t="s">
        <v>14</v>
      </c>
      <c r="H7" s="9" t="s">
        <v>15</v>
      </c>
      <c r="I7" s="58">
        <v>45916</v>
      </c>
    </row>
    <row r="8" spans="1:9">
      <c r="A8" s="6" t="s">
        <v>9</v>
      </c>
      <c r="B8" s="58">
        <v>45916</v>
      </c>
      <c r="C8" s="27" t="s">
        <v>77</v>
      </c>
      <c r="D8" s="57">
        <v>134483331</v>
      </c>
      <c r="E8" s="48">
        <v>3450082042</v>
      </c>
      <c r="F8" s="54" t="s">
        <v>88</v>
      </c>
      <c r="G8" s="20" t="s">
        <v>14</v>
      </c>
      <c r="H8" s="9" t="s">
        <v>15</v>
      </c>
      <c r="I8" s="26">
        <v>45916</v>
      </c>
    </row>
    <row r="9" spans="1:9">
      <c r="A9" s="6" t="s">
        <v>9</v>
      </c>
      <c r="B9" s="58">
        <v>45916</v>
      </c>
      <c r="C9" s="27" t="s">
        <v>77</v>
      </c>
      <c r="D9" s="57">
        <v>134484517</v>
      </c>
      <c r="E9" s="48">
        <v>3450082120</v>
      </c>
      <c r="F9" s="54" t="s">
        <v>89</v>
      </c>
      <c r="G9" s="20" t="s">
        <v>14</v>
      </c>
      <c r="H9" s="9" t="s">
        <v>15</v>
      </c>
      <c r="I9" s="58">
        <v>45916</v>
      </c>
    </row>
    <row r="10" spans="1:9">
      <c r="A10" s="6" t="s">
        <v>9</v>
      </c>
      <c r="B10" s="58">
        <v>45917</v>
      </c>
      <c r="C10" s="27" t="s">
        <v>77</v>
      </c>
      <c r="D10" s="57">
        <v>134494799</v>
      </c>
      <c r="E10" s="48">
        <v>3450082482</v>
      </c>
      <c r="F10" s="54" t="s">
        <v>90</v>
      </c>
      <c r="G10" s="23" t="s">
        <v>17</v>
      </c>
      <c r="H10" s="9" t="s">
        <v>64</v>
      </c>
      <c r="I10" s="63">
        <v>45917</v>
      </c>
    </row>
    <row r="11" spans="1:9">
      <c r="A11" s="6" t="s">
        <v>9</v>
      </c>
      <c r="B11" s="58">
        <v>46312</v>
      </c>
      <c r="C11" s="27" t="s">
        <v>77</v>
      </c>
      <c r="D11" s="57">
        <v>134524687</v>
      </c>
      <c r="E11" s="48">
        <v>3450084209</v>
      </c>
      <c r="F11" s="54" t="s">
        <v>91</v>
      </c>
      <c r="G11" s="20" t="s">
        <v>20</v>
      </c>
      <c r="H11" s="61" t="s">
        <v>92</v>
      </c>
      <c r="I11" s="59">
        <v>45922</v>
      </c>
    </row>
    <row r="12" spans="1:9">
      <c r="A12" s="6" t="s">
        <v>9</v>
      </c>
      <c r="B12" s="58">
        <v>45941</v>
      </c>
      <c r="C12" s="27" t="s">
        <v>77</v>
      </c>
      <c r="D12" s="57">
        <v>134399157</v>
      </c>
      <c r="E12" s="48">
        <v>3450078566</v>
      </c>
      <c r="F12" s="54" t="s">
        <v>93</v>
      </c>
      <c r="G12" s="23" t="s">
        <v>11</v>
      </c>
      <c r="H12" s="62" t="s">
        <v>94</v>
      </c>
      <c r="I12" s="59">
        <v>45916</v>
      </c>
    </row>
    <row r="13" spans="1:9">
      <c r="A13" s="6" t="s">
        <v>9</v>
      </c>
      <c r="B13" s="58">
        <v>45926</v>
      </c>
      <c r="C13" s="27" t="s">
        <v>77</v>
      </c>
      <c r="D13" s="57">
        <v>134408947</v>
      </c>
      <c r="E13" s="48">
        <v>3450079171</v>
      </c>
      <c r="F13" s="54" t="s">
        <v>95</v>
      </c>
      <c r="G13" s="20" t="s">
        <v>11</v>
      </c>
      <c r="H13" s="61" t="s">
        <v>86</v>
      </c>
      <c r="I13" s="60">
        <v>45926</v>
      </c>
    </row>
    <row r="14" spans="1:9">
      <c r="A14" s="6" t="s">
        <v>9</v>
      </c>
      <c r="B14" s="7">
        <v>45920</v>
      </c>
      <c r="C14" s="27" t="s">
        <v>77</v>
      </c>
      <c r="D14" s="57">
        <v>134395199</v>
      </c>
      <c r="E14" s="48">
        <v>3450078390</v>
      </c>
      <c r="F14" s="54" t="s">
        <v>96</v>
      </c>
      <c r="G14" s="20" t="s">
        <v>11</v>
      </c>
      <c r="H14" s="62" t="s">
        <v>97</v>
      </c>
      <c r="I14" s="59">
        <v>45916</v>
      </c>
    </row>
    <row r="15" spans="1:9">
      <c r="A15" s="6" t="s">
        <v>9</v>
      </c>
      <c r="B15" s="7">
        <v>45911</v>
      </c>
      <c r="C15" s="27" t="s">
        <v>77</v>
      </c>
      <c r="D15" s="57">
        <v>134396515</v>
      </c>
      <c r="E15" s="48">
        <v>3450078423</v>
      </c>
      <c r="F15" s="54" t="s">
        <v>98</v>
      </c>
      <c r="G15" s="23" t="s">
        <v>11</v>
      </c>
      <c r="H15" s="62" t="s">
        <v>99</v>
      </c>
      <c r="I15" s="59">
        <v>45916</v>
      </c>
    </row>
    <row r="16" spans="1:9">
      <c r="A16" s="6" t="s">
        <v>9</v>
      </c>
      <c r="B16" s="7">
        <v>45916</v>
      </c>
      <c r="C16" s="27" t="s">
        <v>77</v>
      </c>
      <c r="D16" s="57">
        <v>134485726</v>
      </c>
      <c r="E16" s="48">
        <v>3450082218</v>
      </c>
      <c r="F16" s="54" t="s">
        <v>100</v>
      </c>
      <c r="G16" s="20" t="s">
        <v>30</v>
      </c>
      <c r="H16" s="62" t="s">
        <v>101</v>
      </c>
      <c r="I16" s="59">
        <v>45916</v>
      </c>
    </row>
    <row r="17" spans="1:9">
      <c r="A17" s="6" t="s">
        <v>9</v>
      </c>
      <c r="B17" s="7">
        <v>45916</v>
      </c>
      <c r="C17" s="27" t="s">
        <v>77</v>
      </c>
      <c r="D17" s="57">
        <v>134471359</v>
      </c>
      <c r="E17" s="48">
        <v>3450081514</v>
      </c>
      <c r="F17" s="54" t="s">
        <v>102</v>
      </c>
      <c r="G17" s="20" t="s">
        <v>14</v>
      </c>
      <c r="H17" s="61" t="s">
        <v>15</v>
      </c>
      <c r="I17" s="59">
        <v>45916</v>
      </c>
    </row>
    <row r="18" spans="1:9">
      <c r="A18" s="6" t="s">
        <v>9</v>
      </c>
      <c r="B18" s="7">
        <v>45916</v>
      </c>
      <c r="C18" s="27" t="s">
        <v>77</v>
      </c>
      <c r="D18" s="57">
        <v>134482430</v>
      </c>
      <c r="E18" s="48">
        <v>3450082010</v>
      </c>
      <c r="F18" s="54" t="s">
        <v>103</v>
      </c>
      <c r="G18" s="20" t="s">
        <v>14</v>
      </c>
      <c r="H18" s="61" t="s">
        <v>15</v>
      </c>
      <c r="I18" s="64">
        <v>45916</v>
      </c>
    </row>
    <row r="19" spans="1:9">
      <c r="A19" s="6" t="s">
        <v>9</v>
      </c>
      <c r="B19" s="7">
        <v>45918</v>
      </c>
      <c r="C19" s="27" t="s">
        <v>77</v>
      </c>
      <c r="D19" s="57">
        <v>134514508</v>
      </c>
      <c r="E19" s="48">
        <v>3450083505</v>
      </c>
      <c r="F19" s="54" t="s">
        <v>104</v>
      </c>
      <c r="G19" s="20" t="s">
        <v>30</v>
      </c>
      <c r="H19" s="61" t="s">
        <v>105</v>
      </c>
      <c r="I19" s="59">
        <v>45918</v>
      </c>
    </row>
    <row r="20" spans="1:9">
      <c r="A20" s="6" t="s">
        <v>9</v>
      </c>
      <c r="B20" s="7">
        <v>45917</v>
      </c>
      <c r="C20" s="27" t="s">
        <v>77</v>
      </c>
      <c r="D20" s="57">
        <v>134521468</v>
      </c>
      <c r="E20" s="48">
        <v>3450082614</v>
      </c>
      <c r="F20" s="54" t="s">
        <v>106</v>
      </c>
      <c r="G20" s="20" t="s">
        <v>30</v>
      </c>
      <c r="H20" s="61" t="s">
        <v>107</v>
      </c>
      <c r="I20" s="59">
        <v>45917</v>
      </c>
    </row>
    <row r="21" spans="1:9">
      <c r="A21" s="6"/>
      <c r="B21" s="7"/>
      <c r="C21" s="27"/>
      <c r="D21" s="46"/>
      <c r="E21" s="18"/>
      <c r="F21" s="35"/>
      <c r="G21" s="23"/>
      <c r="H21" s="9"/>
    </row>
    <row r="22" spans="1:9">
      <c r="A22" s="6"/>
      <c r="B22" s="7"/>
      <c r="C22" s="27"/>
      <c r="D22" s="28"/>
      <c r="E22" s="18"/>
      <c r="F22" s="12"/>
      <c r="G22" s="20"/>
      <c r="H22" s="9"/>
    </row>
    <row r="23" spans="1:9">
      <c r="A23" s="6"/>
      <c r="B23" s="7"/>
      <c r="C23" s="27"/>
      <c r="D23" s="28"/>
      <c r="E23" s="18"/>
      <c r="F23" s="12"/>
      <c r="G23" s="20"/>
      <c r="H23" s="9"/>
    </row>
    <row r="24" spans="1:9">
      <c r="A24" s="6"/>
      <c r="B24" s="7"/>
      <c r="C24" s="27"/>
      <c r="D24" s="28"/>
      <c r="E24" s="18"/>
      <c r="F24" s="12"/>
      <c r="G24" s="20"/>
      <c r="H24" s="9"/>
    </row>
    <row r="25" spans="1:9">
      <c r="A25" s="6"/>
      <c r="B25" s="7"/>
      <c r="C25" s="27"/>
      <c r="D25" s="28"/>
      <c r="E25" s="18"/>
      <c r="F25" s="12"/>
      <c r="G25" s="20"/>
      <c r="H25" s="9"/>
    </row>
    <row r="26" spans="1:9">
      <c r="A26" s="6"/>
      <c r="B26" s="7"/>
      <c r="C26" s="27"/>
      <c r="D26" s="24"/>
      <c r="E26" s="18"/>
      <c r="F26" s="12"/>
      <c r="G26" s="23"/>
      <c r="H26" s="9"/>
    </row>
    <row r="27" spans="1:9">
      <c r="A27" s="6"/>
      <c r="B27" s="7"/>
      <c r="C27" s="27"/>
      <c r="D27" s="24"/>
      <c r="E27" s="18"/>
      <c r="F27" s="12"/>
      <c r="G27" s="23"/>
      <c r="H27" s="9"/>
    </row>
    <row r="28" spans="1:9">
      <c r="A28" s="6"/>
      <c r="B28" s="7"/>
      <c r="C28" s="27"/>
      <c r="D28" s="24"/>
      <c r="E28" s="18"/>
      <c r="F28" s="12"/>
      <c r="G28" s="23"/>
      <c r="H28" s="9"/>
    </row>
    <row r="29" spans="1:9">
      <c r="A29" s="6"/>
      <c r="B29" s="7"/>
      <c r="C29" s="27"/>
      <c r="D29" s="24"/>
      <c r="E29" s="18"/>
      <c r="F29" s="12"/>
      <c r="G29" s="23"/>
      <c r="H29" s="9"/>
    </row>
    <row r="30" spans="1:9">
      <c r="A30" s="6"/>
      <c r="B30" s="7"/>
      <c r="C30" s="27"/>
      <c r="D30" s="24"/>
      <c r="E30" s="18"/>
      <c r="F30" s="12"/>
      <c r="G30" s="23"/>
      <c r="H30" s="9"/>
    </row>
    <row r="31" spans="1:9">
      <c r="A31" s="6"/>
      <c r="B31" s="7"/>
      <c r="C31" s="27"/>
      <c r="D31" s="24"/>
      <c r="E31" s="18"/>
      <c r="F31" s="12"/>
      <c r="G31" s="23"/>
      <c r="H31" s="9"/>
    </row>
    <row r="32" spans="1:9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8"/>
      <c r="C34" s="7"/>
      <c r="D34" s="22"/>
      <c r="E34" s="22"/>
      <c r="F34" s="15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21:A33" xr:uid="{F535CD1B-7EC8-4CD4-9DE2-4943F25AAD12}">
      <formula1>#REF!</formula1>
    </dataValidation>
    <dataValidation type="list" allowBlank="1" showInputMessage="1" showErrorMessage="1" sqref="A2:A20" xr:uid="{E44F5A38-408F-4061-943F-128F4E144D8E}">
      <formula1>$J$2</formula1>
    </dataValidation>
    <dataValidation allowBlank="1" showInputMessage="1" showErrorMessage="1" sqref="B2:B13 I6:I7 I9:I10 I13" xr:uid="{3DE050D7-8C20-460E-A4A3-3F3EED4F94C1}"/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QAFFA7D2F2TC-2102087286-496582</_dlc_DocId>
    <_dlc_DocIdUrl xmlns="01f4fd7c-51c3-4ad2-ae58-e5034556b4ea">
      <Url>https://allianzms.sharepoint.com/teams/BR0010-4356589/_layouts/15/DocIdRedir.aspx?ID=QAFFA7D2F2TC-2102087286-496582</Url>
      <Description>QAFFA7D2F2TC-2102087286-496582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13A24BDC-9A69-4B91-854B-A780C34D5C4A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2025-09-25T12:29:01Z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59827357-0f69-4e3d-b755-2f739de2400e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1847561654</vt:i4>
  </property>
  <property fmtid="{D5CDD505-2E9C-101B-9397-08002B2CF9AE}" pid="20" name="_NewReviewCycle">
    <vt:lpwstr/>
  </property>
</Properties>
</file>