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76" documentId="8_{5DEFCB72-2EFE-47C3-B582-154830C5E24E}" xr6:coauthVersionLast="47" xr6:coauthVersionMax="47" xr10:uidLastSave="{E05B10CF-4E30-4F95-9D1C-6B954C3188A0}"/>
  <bookViews>
    <workbookView xWindow="28680" yWindow="390" windowWidth="25440" windowHeight="15390" xr2:uid="{39F03091-81CB-437A-A24E-35990C7B14B2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FB430CF4-7610-4E66-B1B4-207BA7480E0E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<sst xmlns="http://schemas.openxmlformats.org/spreadsheetml/2006/main" count="258" uniqueCount="215">
  <si>
    <t>SUSEP</t>
  </si>
  <si>
    <t>201103453</t>
  </si>
  <si>
    <t>242158084</t>
  </si>
  <si>
    <t>202014261</t>
  </si>
  <si>
    <t>242158918</t>
  </si>
  <si>
    <t>231149811</t>
  </si>
  <si>
    <t>242158783</t>
  </si>
  <si>
    <t>242159022</t>
  </si>
  <si>
    <t>231149780</t>
  </si>
  <si>
    <t>242159164</t>
  </si>
  <si>
    <t>242157068</t>
  </si>
  <si>
    <t>232149763</t>
  </si>
  <si>
    <t>242158240</t>
  </si>
  <si>
    <t>202020335</t>
  </si>
  <si>
    <t>202063297</t>
  </si>
  <si>
    <t>242156043</t>
  </si>
  <si>
    <t>202020791</t>
  </si>
  <si>
    <t>232143081</t>
  </si>
  <si>
    <t>CNPJ / CPF</t>
  </si>
  <si>
    <t>10304136816</t>
  </si>
  <si>
    <t>55121540000115</t>
  </si>
  <si>
    <t>24394642000180</t>
  </si>
  <si>
    <t>55258394000174</t>
  </si>
  <si>
    <t>15854355620</t>
  </si>
  <si>
    <t>55471784000128</t>
  </si>
  <si>
    <t>55729307000110</t>
  </si>
  <si>
    <t>60559195753</t>
  </si>
  <si>
    <t>55722103000157</t>
  </si>
  <si>
    <t>11307478000185</t>
  </si>
  <si>
    <t>51951714000116</t>
  </si>
  <si>
    <t>55357824000105</t>
  </si>
  <si>
    <t>20539121000113</t>
  </si>
  <si>
    <t>06201672000141</t>
  </si>
  <si>
    <t>54423503000107</t>
  </si>
  <si>
    <t>17372019000161</t>
  </si>
  <si>
    <t>49248175000101</t>
  </si>
  <si>
    <t>NOME CORRETORA</t>
  </si>
  <si>
    <t>FATIMA SOARES DOS SANTOS</t>
  </si>
  <si>
    <t>INNOVATION ADMINISTRACAO E CORRETAGEM DE SEGUROS LTDA</t>
  </si>
  <si>
    <t>MARCOS A. DO E. SENNA - CORRETORA DE SEGUROS</t>
  </si>
  <si>
    <t>SAFELY CORRETORA DE SEGUROS LTDA</t>
  </si>
  <si>
    <t>RAPHAEL HIAN MORORO DE OLIVEIRA</t>
  </si>
  <si>
    <t>UNITY CORRETORA DE SEGUROS LTDA</t>
  </si>
  <si>
    <t>VB&amp;S CORRETORA DE SEGUROS LTDA</t>
  </si>
  <si>
    <t xml:space="preserve">ADYR BERTHOLDINO DAS COSTA JUNIOR </t>
  </si>
  <si>
    <t>BLINDI CORRETORA DE SEGUROS LTDA</t>
  </si>
  <si>
    <t xml:space="preserve">RF ASSESORIA EM DOCUMENTOS E CORRETORA DE SEGUROS LTDA </t>
  </si>
  <si>
    <t>SOLUMEDD SOLUCOES EM SAUDE E CORRETORA DE SEGUROS S.A.</t>
  </si>
  <si>
    <t>FFERREIRA ADMINISTRADORA E CORRETORA DE SEGUROS LTDA</t>
  </si>
  <si>
    <t>PROSPER CORRETORA DE SEGUROS E SEGUROS DE VIDA LTDA</t>
  </si>
  <si>
    <t xml:space="preserve">MKV CORRETORA DE SEGUROS LTDA- ME </t>
  </si>
  <si>
    <t>S&amp;R CORRETAGEM DE SEGUROS LTDA</t>
  </si>
  <si>
    <t>DARINALDO FERREIRA BRITO DE CASTRO ADMINISTRADORA E CORRETORA DE SEGUROS LTDA</t>
  </si>
  <si>
    <t>FORGGIA CORRETORA DE SEGUROS LTDA</t>
  </si>
  <si>
    <t>E-mail corretor + account</t>
  </si>
  <si>
    <t>TKCORSEG@UOL.COM.BR,franciele.silva@allianz.com.br</t>
  </si>
  <si>
    <t>CAROL.PELAIO@INNOVATIONBANKING.COM.BR,renata.matheus@allianz.com.br</t>
  </si>
  <si>
    <t>SENNINHA45@GMAIL.COM,suzi.pietrucci@allianz.com.br</t>
  </si>
  <si>
    <t>LEANDRO@SAFELYSEGUROS.COM.BR,isabel.cit@allianz.com.br</t>
  </si>
  <si>
    <t>RM.SEGUROS99@GMAIL.COM,endyane.marques@allianz.com.br</t>
  </si>
  <si>
    <t>UNITYCORRETORADESEGUROS@GMAIL.COM,luciene.fernandes@allianz.com.br</t>
  </si>
  <si>
    <t xml:space="preserve">VENDAS1@VBESCORRETORA.COM.BR,veruscka.reis@allianz.com.br </t>
  </si>
  <si>
    <t>ADYRCOSTAJR@GMAIL.COM,fernando.lima@allianz.com.br</t>
  </si>
  <si>
    <t>MAVROSMELLO@HOTMAIL.COM,laiane.martins@allianz.com.br</t>
  </si>
  <si>
    <t>DESPACHANTEROBERTO@GMAIL.COM,adonias.brito@allianz.com.br </t>
  </si>
  <si>
    <t>ELIZA.SOUZA@SOLUMEDD.COM,marcos.machado@allianz.com.br</t>
  </si>
  <si>
    <t>FFERREIRASEGUROS@GMAIL.COM,nilcea.silva@allianz.com.br</t>
  </si>
  <si>
    <t>RODRIGO@PROSPERCORRETORA.COM,renato.faillace@allianz.com.br</t>
  </si>
  <si>
    <t xml:space="preserve">MKVCORRETORA@GMAIL.COM,olga.terceiro@allianz.com.br </t>
  </si>
  <si>
    <t>FINANCEIRO@SEGUROSSER.COM.BR,juliana.diniz@allianz.com.br</t>
  </si>
  <si>
    <t>FERREIRAECASTROSEGUROS@HOTMAIL.COM,leonardo.castro@allianz.com.br</t>
  </si>
  <si>
    <t>FALECOM@FORGGIASEGUROS.COM.BR,renata.melo@allianz.com.br</t>
  </si>
  <si>
    <t>DDD (celular)</t>
  </si>
  <si>
    <t>19</t>
  </si>
  <si>
    <t>11</t>
  </si>
  <si>
    <t>48</t>
  </si>
  <si>
    <t>38</t>
  </si>
  <si>
    <t>62</t>
  </si>
  <si>
    <t>92</t>
  </si>
  <si>
    <t>21</t>
  </si>
  <si>
    <t>34</t>
  </si>
  <si>
    <t>13</t>
  </si>
  <si>
    <t>31</t>
  </si>
  <si>
    <t>47</t>
  </si>
  <si>
    <t>99</t>
  </si>
  <si>
    <t>16</t>
  </si>
  <si>
    <t>67</t>
  </si>
  <si>
    <t>Celular</t>
  </si>
  <si>
    <t>974109951</t>
  </si>
  <si>
    <t>996637548</t>
  </si>
  <si>
    <t>974292500</t>
  </si>
  <si>
    <t>991130717</t>
  </si>
  <si>
    <t>988420687</t>
  </si>
  <si>
    <t>981987700</t>
  </si>
  <si>
    <t>33075095</t>
  </si>
  <si>
    <t>966417877</t>
  </si>
  <si>
    <t>991584831</t>
  </si>
  <si>
    <t>974046985</t>
  </si>
  <si>
    <t>994510275</t>
  </si>
  <si>
    <t>988546150</t>
  </si>
  <si>
    <t>988021502</t>
  </si>
  <si>
    <t>991269006</t>
  </si>
  <si>
    <t>999637700</t>
  </si>
  <si>
    <t>992622272</t>
  </si>
  <si>
    <t>993486498</t>
  </si>
  <si>
    <t>Data da solicitação</t>
  </si>
  <si>
    <t>24/05/2024</t>
  </si>
  <si>
    <t>06/06/2024</t>
  </si>
  <si>
    <t>26/06/2024</t>
  </si>
  <si>
    <t>01/07/2024</t>
  </si>
  <si>
    <t>03/07/2024</t>
  </si>
  <si>
    <t>04/07/2024</t>
  </si>
  <si>
    <t>08/07/2024</t>
  </si>
  <si>
    <t>05/07/2024</t>
  </si>
  <si>
    <t>09/07/2024</t>
  </si>
  <si>
    <t>RESPONSÁVEL</t>
  </si>
  <si>
    <t>TIPO</t>
  </si>
  <si>
    <t>AGENTE / MEDIADOR</t>
  </si>
  <si>
    <t>Filial + UC</t>
  </si>
  <si>
    <t>22-B</t>
  </si>
  <si>
    <t>70-L</t>
  </si>
  <si>
    <t>102-N</t>
  </si>
  <si>
    <t>107-B</t>
  </si>
  <si>
    <t>177-F</t>
  </si>
  <si>
    <t>177-H</t>
  </si>
  <si>
    <t>174-H</t>
  </si>
  <si>
    <t>182-J</t>
  </si>
  <si>
    <t>177-L</t>
  </si>
  <si>
    <t>102-J</t>
  </si>
  <si>
    <t>177-K</t>
  </si>
  <si>
    <t>107-C</t>
  </si>
  <si>
    <t>182-F</t>
  </si>
  <si>
    <t>174-L</t>
  </si>
  <si>
    <t>70-P</t>
  </si>
  <si>
    <t>177-J</t>
  </si>
  <si>
    <t>177-N</t>
  </si>
  <si>
    <t>BA</t>
  </si>
  <si>
    <t>Nome account</t>
  </si>
  <si>
    <t>FRANCIELE PUPIM DA SILVA</t>
  </si>
  <si>
    <t>RENATA MATHEUS</t>
  </si>
  <si>
    <t>SUZI CRISTINA DA SILVA</t>
  </si>
  <si>
    <t>ISABEL CRISTINA CIT</t>
  </si>
  <si>
    <t>ENDYANE NUBIA NUNES MARQUES</t>
  </si>
  <si>
    <t>LUCIENE FERNANDES</t>
  </si>
  <si>
    <t>VERUSCKA AMELIA MARINHO DOS REIS</t>
  </si>
  <si>
    <t>FERNANDO CESAR SOARES LIMA</t>
  </si>
  <si>
    <t>LAIANE PEREIRA MARTINS</t>
  </si>
  <si>
    <t>ADONIAS BATISTA DE BRITO</t>
  </si>
  <si>
    <t>MARCOS HENRIQUE ALBUQUERQUE MACHADO</t>
  </si>
  <si>
    <t>NILCEA DA SILVA</t>
  </si>
  <si>
    <t>RENATO CARVALHO FAILLACE</t>
  </si>
  <si>
    <t>OLGA ELIANISE LESSA TERCEIRO</t>
  </si>
  <si>
    <t>JULIANA FERNANDES R DINIZ</t>
  </si>
  <si>
    <t>LEONARDO SILVA CASTRO</t>
  </si>
  <si>
    <t>RENATA PEREIRA DE MELO</t>
  </si>
  <si>
    <t>E-mail account</t>
  </si>
  <si>
    <t>franciele.silva@allianz.com.br</t>
  </si>
  <si>
    <t>renata.matheus@allianz.com.br</t>
  </si>
  <si>
    <t>suzi.pietrucci@allianz.com.br</t>
  </si>
  <si>
    <t>isabel.cit@allianz.com.br</t>
  </si>
  <si>
    <t>endyane.marques@allianz.com.br</t>
  </si>
  <si>
    <t>luciene.fernandes@allianz.com.br</t>
  </si>
  <si>
    <t xml:space="preserve">veruscka.reis@allianz.com.br </t>
  </si>
  <si>
    <t>fernando.lima@allianz.com.br</t>
  </si>
  <si>
    <t>laiane.martins@allianz.com.br</t>
  </si>
  <si>
    <t>adonias.brito@allianz.com.br </t>
  </si>
  <si>
    <t>marcos.machado@allianz.com.br</t>
  </si>
  <si>
    <t>nilcea.silva@allianz.com.br</t>
  </si>
  <si>
    <t>renato.faillace@allianz.com.br</t>
  </si>
  <si>
    <t xml:space="preserve">olga.terceiro@allianz.com.br </t>
  </si>
  <si>
    <t>juliana.diniz@allianz.com.br</t>
  </si>
  <si>
    <t>leonardo.castro@allianz.com.br</t>
  </si>
  <si>
    <t>renata.melo@allianz.com.br</t>
  </si>
  <si>
    <t>DDD (telefone account)</t>
  </si>
  <si>
    <t>Telefone account</t>
  </si>
  <si>
    <t>973262057</t>
  </si>
  <si>
    <t>Enviar</t>
  </si>
  <si>
    <t>Obs</t>
  </si>
  <si>
    <t>Gestão Comercial</t>
  </si>
  <si>
    <t>Física</t>
  </si>
  <si>
    <t>ba</t>
  </si>
  <si>
    <t>BA266703</t>
  </si>
  <si>
    <t>BA266704</t>
  </si>
  <si>
    <t>BA266705</t>
  </si>
  <si>
    <t>BA266706</t>
  </si>
  <si>
    <t>BA266707</t>
  </si>
  <si>
    <t>BA266708</t>
  </si>
  <si>
    <t>BA266709</t>
  </si>
  <si>
    <t>BA266710</t>
  </si>
  <si>
    <t>BA266711</t>
  </si>
  <si>
    <t>BA266712</t>
  </si>
  <si>
    <t>BA266713</t>
  </si>
  <si>
    <t>BA266714</t>
  </si>
  <si>
    <t>BA266715</t>
  </si>
  <si>
    <t>BA266716</t>
  </si>
  <si>
    <t>BA266717</t>
  </si>
  <si>
    <t>BA266718</t>
  </si>
  <si>
    <t>BA266719</t>
  </si>
  <si>
    <t>ba266703</t>
  </si>
  <si>
    <t>ba266704</t>
  </si>
  <si>
    <t>ba266705</t>
  </si>
  <si>
    <t>ba266706</t>
  </si>
  <si>
    <t>ba266707</t>
  </si>
  <si>
    <t>ba266708</t>
  </si>
  <si>
    <t>ba266709</t>
  </si>
  <si>
    <t>ba266710</t>
  </si>
  <si>
    <t>ba266711</t>
  </si>
  <si>
    <t>ba266712</t>
  </si>
  <si>
    <t>ba266713</t>
  </si>
  <si>
    <t>ba266714</t>
  </si>
  <si>
    <t>ba266715</t>
  </si>
  <si>
    <t>ba266716</t>
  </si>
  <si>
    <t>ba266717</t>
  </si>
  <si>
    <t>ba266718</t>
  </si>
  <si>
    <t>ba266719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</si>
</sst>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19F5-4F80-420D-8FE8-4C8F9CA8C7A7}">
  <dimension ref="A1:S18"/>
  <sheetViews>
    <sheetView tabSelected="1" topLeftCell="F1" workbookViewId="0">
      <selection activeCell="O19" sqref="O19"/>
    </sheetView>
  </sheetViews>
  <sheetFormatPr defaultRowHeight="12.75" x14ac:dyDescent="0.2"/>
  <cols>
    <col min="1" max="1" width="10.42578125" customWidth="1"/>
    <col min="2" max="2" width="15.140625" bestFit="1" customWidth="1"/>
    <col min="3" max="3" width="57.85546875" customWidth="1"/>
    <col min="4" max="4" width="74.42578125" bestFit="1" customWidth="1"/>
    <col min="5" max="5" width="5.42578125" customWidth="1"/>
    <col min="6" max="6" width="10.85546875" customWidth="1"/>
    <col min="8" max="8" width="16.7109375" customWidth="1"/>
    <col min="9" max="9" width="6" customWidth="1"/>
    <col min="14" max="14" width="42.85546875" bestFit="1" customWidth="1"/>
    <col min="15" max="15" width="32.140625" bestFit="1" customWidth="1"/>
    <col min="16" max="16" width="5.85546875" customWidth="1"/>
    <col min="17" max="17" width="13.7109375" customWidth="1"/>
  </cols>
  <sheetData>
    <row r="1" spans="1:19" ht="15" x14ac:dyDescent="0.25">
      <c r="A1" s="2" t="s">
        <v>0</v>
      </c>
      <c r="B1" s="4" t="s">
        <v>18</v>
      </c>
      <c r="C1" s="2" t="s">
        <v>36</v>
      </c>
      <c r="D1" s="2" t="s">
        <v>54</v>
      </c>
      <c r="E1" s="6" t="s">
        <v>72</v>
      </c>
      <c r="F1" s="6" t="s">
        <v>87</v>
      </c>
      <c r="G1" s="8" t="s">
        <v>105</v>
      </c>
      <c r="H1" s="1" t="s">
        <v>115</v>
      </c>
      <c r="I1" s="1" t="s">
        <v>116</v>
      </c>
      <c r="J1" s="9" t="s">
        <v>117</v>
      </c>
      <c r="K1" s="2" t="s">
        <v>118</v>
      </c>
      <c r="L1" s="2" t="s">
        <v>136</v>
      </c>
      <c r="M1" s="2" t="s">
        <v>180</v>
      </c>
      <c r="N1" s="9" t="s">
        <v>137</v>
      </c>
      <c r="O1" s="9" t="s">
        <v>155</v>
      </c>
      <c r="P1" s="10" t="s">
        <v>173</v>
      </c>
      <c r="Q1" s="11" t="s">
        <v>174</v>
      </c>
      <c r="R1" s="1" t="s">
        <v>176</v>
      </c>
      <c r="S1" s="1" t="s">
        <v>177</v>
      </c>
    </row>
    <row r="2" spans="1:19" ht="15" x14ac:dyDescent="0.25">
      <c r="A2" s="3" t="s">
        <v>1</v>
      </c>
      <c r="B2" s="5" t="s">
        <v>19</v>
      </c>
      <c r="C2" s="3" t="s">
        <v>37</v>
      </c>
      <c r="D2" s="3" t="s">
        <v>55</v>
      </c>
      <c r="E2" s="7" t="s">
        <v>73</v>
      </c>
      <c r="F2" s="7" t="s">
        <v>88</v>
      </c>
      <c r="G2" s="3" t="s">
        <v>106</v>
      </c>
      <c r="H2" s="3" t="s">
        <v>178</v>
      </c>
      <c r="I2" s="3" t="s">
        <v>179</v>
      </c>
      <c r="J2" s="3">
        <v>4033583</v>
      </c>
      <c r="K2" s="3" t="s">
        <v>119</v>
      </c>
      <c r="L2" s="3" t="s">
        <v>181</v>
      </c>
      <c r="M2" t="s">
        <v>198</v>
      </c>
      <c r="N2" s="3" t="s">
        <v>138</v>
      </c>
      <c r="O2" s="3" t="s">
        <v>156</v>
      </c>
      <c r="P2" s="7">
        <v>11</v>
      </c>
      <c r="Q2" s="7">
        <v>999757632</v>
      </c>
    </row>
    <row r="3" spans="1:19" ht="15" x14ac:dyDescent="0.25">
      <c r="A3" s="3" t="s">
        <v>2</v>
      </c>
      <c r="B3" s="5" t="s">
        <v>20</v>
      </c>
      <c r="C3" s="3" t="s">
        <v>38</v>
      </c>
      <c r="D3" s="3" t="s">
        <v>56</v>
      </c>
      <c r="E3" s="7" t="s">
        <v>73</v>
      </c>
      <c r="F3" s="7" t="s">
        <v>89</v>
      </c>
      <c r="G3" s="3" t="s">
        <v>107</v>
      </c>
      <c r="H3" s="3" t="s">
        <v>178</v>
      </c>
      <c r="I3" s="3" t="s">
        <v>179</v>
      </c>
      <c r="J3" s="3">
        <v>4033590</v>
      </c>
      <c r="K3" s="3" t="s">
        <v>120</v>
      </c>
      <c r="L3" s="3" t="s">
        <v>182</v>
      </c>
      <c r="M3" t="s">
        <v>199</v>
      </c>
      <c r="N3" s="3" t="s">
        <v>139</v>
      </c>
      <c r="O3" s="3" t="s">
        <v>157</v>
      </c>
      <c r="P3" s="7">
        <v>11</v>
      </c>
      <c r="Q3" s="7" t="s">
        <v>175</v>
      </c>
    </row>
    <row r="4" spans="1:19" ht="15" x14ac:dyDescent="0.25">
      <c r="A4" s="3" t="s">
        <v>3</v>
      </c>
      <c r="B4" s="5" t="s">
        <v>21</v>
      </c>
      <c r="C4" s="3" t="s">
        <v>39</v>
      </c>
      <c r="D4" s="3" t="s">
        <v>57</v>
      </c>
      <c r="E4" s="7" t="s">
        <v>74</v>
      </c>
      <c r="F4" s="7" t="s">
        <v>90</v>
      </c>
      <c r="G4" s="3" t="s">
        <v>108</v>
      </c>
      <c r="H4" s="3" t="s">
        <v>178</v>
      </c>
      <c r="I4" s="3" t="s">
        <v>179</v>
      </c>
      <c r="J4" s="3">
        <v>4033581</v>
      </c>
      <c r="K4" s="3" t="s">
        <v>121</v>
      </c>
      <c r="L4" s="3" t="s">
        <v>183</v>
      </c>
      <c r="M4" t="s">
        <v>200</v>
      </c>
      <c r="N4" s="3" t="s">
        <v>140</v>
      </c>
      <c r="O4" s="3" t="s">
        <v>158</v>
      </c>
      <c r="P4" s="7">
        <v>11</v>
      </c>
      <c r="Q4" s="7">
        <v>971679164</v>
      </c>
    </row>
    <row r="5" spans="1:19" ht="15" x14ac:dyDescent="0.25">
      <c r="A5" s="3" t="s">
        <v>4</v>
      </c>
      <c r="B5" s="5" t="s">
        <v>22</v>
      </c>
      <c r="C5" s="3" t="s">
        <v>40</v>
      </c>
      <c r="D5" s="3" t="s">
        <v>58</v>
      </c>
      <c r="E5" s="7" t="s">
        <v>75</v>
      </c>
      <c r="F5" s="7" t="s">
        <v>91</v>
      </c>
      <c r="G5" s="3" t="s">
        <v>109</v>
      </c>
      <c r="H5" s="3" t="s">
        <v>178</v>
      </c>
      <c r="I5" s="3" t="s">
        <v>179</v>
      </c>
      <c r="J5" s="3">
        <v>4033589</v>
      </c>
      <c r="K5" s="3" t="s">
        <v>122</v>
      </c>
      <c r="L5" s="3" t="s">
        <v>184</v>
      </c>
      <c r="M5" t="s">
        <v>201</v>
      </c>
      <c r="N5" s="3" t="s">
        <v>141</v>
      </c>
      <c r="O5" s="3" t="s">
        <v>159</v>
      </c>
      <c r="P5" s="12">
        <v>41</v>
      </c>
      <c r="Q5" s="12">
        <v>992094866</v>
      </c>
    </row>
    <row r="6" spans="1:19" ht="15" x14ac:dyDescent="0.25">
      <c r="A6" s="3" t="s">
        <v>5</v>
      </c>
      <c r="B6" s="5" t="s">
        <v>23</v>
      </c>
      <c r="C6" s="3" t="s">
        <v>41</v>
      </c>
      <c r="D6" s="3" t="s">
        <v>59</v>
      </c>
      <c r="E6" s="7" t="s">
        <v>76</v>
      </c>
      <c r="F6" s="7" t="s">
        <v>92</v>
      </c>
      <c r="G6" s="3" t="s">
        <v>110</v>
      </c>
      <c r="H6" s="3" t="s">
        <v>178</v>
      </c>
      <c r="I6" s="3" t="s">
        <v>179</v>
      </c>
      <c r="J6" s="3">
        <v>4033574</v>
      </c>
      <c r="K6" s="3" t="s">
        <v>123</v>
      </c>
      <c r="L6" s="3" t="s">
        <v>185</v>
      </c>
      <c r="M6" t="s">
        <v>202</v>
      </c>
      <c r="N6" s="3" t="s">
        <v>142</v>
      </c>
      <c r="O6" s="3" t="s">
        <v>160</v>
      </c>
      <c r="P6" s="12">
        <v>31</v>
      </c>
      <c r="Q6" s="12">
        <v>998098714</v>
      </c>
    </row>
    <row r="7" spans="1:19" ht="15" x14ac:dyDescent="0.25">
      <c r="A7" s="3" t="s">
        <v>6</v>
      </c>
      <c r="B7" s="5" t="s">
        <v>24</v>
      </c>
      <c r="C7" s="3" t="s">
        <v>42</v>
      </c>
      <c r="D7" s="3" t="s">
        <v>60</v>
      </c>
      <c r="E7" s="7" t="s">
        <v>77</v>
      </c>
      <c r="F7" s="7" t="s">
        <v>93</v>
      </c>
      <c r="G7" s="3" t="s">
        <v>111</v>
      </c>
      <c r="H7" s="3" t="s">
        <v>178</v>
      </c>
      <c r="I7" s="3" t="s">
        <v>179</v>
      </c>
      <c r="J7" s="3">
        <v>4033578</v>
      </c>
      <c r="K7" s="3" t="s">
        <v>124</v>
      </c>
      <c r="L7" s="3" t="s">
        <v>186</v>
      </c>
      <c r="M7" t="s">
        <v>203</v>
      </c>
      <c r="N7" s="3" t="s">
        <v>143</v>
      </c>
      <c r="O7" s="3" t="s">
        <v>161</v>
      </c>
      <c r="P7" s="12">
        <v>31</v>
      </c>
      <c r="Q7" s="12">
        <v>998085122</v>
      </c>
    </row>
    <row r="8" spans="1:19" ht="15" x14ac:dyDescent="0.25">
      <c r="A8" s="3" t="s">
        <v>7</v>
      </c>
      <c r="B8" s="5" t="s">
        <v>25</v>
      </c>
      <c r="C8" s="3" t="s">
        <v>43</v>
      </c>
      <c r="D8" s="3" t="s">
        <v>61</v>
      </c>
      <c r="E8" s="7" t="s">
        <v>78</v>
      </c>
      <c r="F8" s="7" t="s">
        <v>94</v>
      </c>
      <c r="G8" s="3" t="s">
        <v>111</v>
      </c>
      <c r="H8" s="3" t="s">
        <v>178</v>
      </c>
      <c r="I8" s="3" t="s">
        <v>179</v>
      </c>
      <c r="J8" s="3">
        <v>4033579</v>
      </c>
      <c r="K8" s="3" t="s">
        <v>125</v>
      </c>
      <c r="L8" s="3" t="s">
        <v>187</v>
      </c>
      <c r="M8" t="s">
        <v>204</v>
      </c>
      <c r="N8" s="3" t="s">
        <v>144</v>
      </c>
      <c r="O8" s="3" t="s">
        <v>162</v>
      </c>
      <c r="P8" s="12">
        <v>11</v>
      </c>
      <c r="Q8" s="12">
        <v>111111111</v>
      </c>
    </row>
    <row r="9" spans="1:19" ht="15" x14ac:dyDescent="0.25">
      <c r="A9" s="3" t="s">
        <v>8</v>
      </c>
      <c r="B9" s="5" t="s">
        <v>26</v>
      </c>
      <c r="C9" s="3" t="s">
        <v>44</v>
      </c>
      <c r="D9" s="3" t="s">
        <v>62</v>
      </c>
      <c r="E9" s="7" t="s">
        <v>79</v>
      </c>
      <c r="F9" s="7" t="s">
        <v>95</v>
      </c>
      <c r="G9" s="3" t="s">
        <v>111</v>
      </c>
      <c r="H9" s="3" t="s">
        <v>178</v>
      </c>
      <c r="I9" s="3" t="s">
        <v>179</v>
      </c>
      <c r="J9" s="3">
        <v>4033580</v>
      </c>
      <c r="K9" s="3" t="s">
        <v>126</v>
      </c>
      <c r="L9" s="3" t="s">
        <v>188</v>
      </c>
      <c r="M9" t="s">
        <v>205</v>
      </c>
      <c r="N9" s="3" t="s">
        <v>145</v>
      </c>
      <c r="O9" s="3" t="s">
        <v>163</v>
      </c>
      <c r="P9" s="12">
        <v>21</v>
      </c>
      <c r="Q9" s="12">
        <v>972762325</v>
      </c>
    </row>
    <row r="10" spans="1:19" ht="15" x14ac:dyDescent="0.25">
      <c r="A10" s="3" t="s">
        <v>9</v>
      </c>
      <c r="B10" s="5" t="s">
        <v>27</v>
      </c>
      <c r="C10" s="3" t="s">
        <v>45</v>
      </c>
      <c r="D10" s="3" t="s">
        <v>63</v>
      </c>
      <c r="E10" s="7" t="s">
        <v>80</v>
      </c>
      <c r="F10" s="7" t="s">
        <v>96</v>
      </c>
      <c r="G10" s="3" t="s">
        <v>112</v>
      </c>
      <c r="H10" s="3" t="s">
        <v>178</v>
      </c>
      <c r="I10" s="3" t="s">
        <v>179</v>
      </c>
      <c r="J10" s="3">
        <v>4033582</v>
      </c>
      <c r="K10" s="3" t="s">
        <v>127</v>
      </c>
      <c r="L10" s="3" t="s">
        <v>189</v>
      </c>
      <c r="M10" t="s">
        <v>206</v>
      </c>
      <c r="N10" s="3" t="s">
        <v>146</v>
      </c>
      <c r="O10" s="3" t="s">
        <v>164</v>
      </c>
      <c r="P10" s="12">
        <v>61</v>
      </c>
      <c r="Q10" s="12">
        <v>996408325</v>
      </c>
    </row>
    <row r="11" spans="1:19" ht="15" x14ac:dyDescent="0.25">
      <c r="A11" s="3" t="s">
        <v>10</v>
      </c>
      <c r="B11" s="5" t="s">
        <v>28</v>
      </c>
      <c r="C11" s="3" t="s">
        <v>46</v>
      </c>
      <c r="D11" s="3" t="s">
        <v>64</v>
      </c>
      <c r="E11" s="7" t="s">
        <v>81</v>
      </c>
      <c r="F11" s="7" t="s">
        <v>97</v>
      </c>
      <c r="G11" s="3" t="s">
        <v>113</v>
      </c>
      <c r="H11" s="3" t="s">
        <v>178</v>
      </c>
      <c r="I11" s="3" t="s">
        <v>179</v>
      </c>
      <c r="J11" s="3">
        <v>4033584</v>
      </c>
      <c r="K11" s="3" t="s">
        <v>128</v>
      </c>
      <c r="L11" s="3" t="s">
        <v>190</v>
      </c>
      <c r="M11" t="s">
        <v>207</v>
      </c>
      <c r="N11" s="3" t="s">
        <v>147</v>
      </c>
      <c r="O11" s="3" t="s">
        <v>165</v>
      </c>
      <c r="P11" s="12">
        <v>11</v>
      </c>
      <c r="Q11" s="12">
        <v>975302614</v>
      </c>
    </row>
    <row r="12" spans="1:19" ht="15" x14ac:dyDescent="0.25">
      <c r="A12" s="3" t="s">
        <v>11</v>
      </c>
      <c r="B12" s="5" t="s">
        <v>29</v>
      </c>
      <c r="C12" s="3" t="s">
        <v>47</v>
      </c>
      <c r="D12" s="3" t="s">
        <v>65</v>
      </c>
      <c r="E12" s="7" t="s">
        <v>82</v>
      </c>
      <c r="F12" s="7" t="s">
        <v>98</v>
      </c>
      <c r="G12" s="3" t="s">
        <v>112</v>
      </c>
      <c r="H12" s="3" t="s">
        <v>178</v>
      </c>
      <c r="I12" s="3" t="s">
        <v>179</v>
      </c>
      <c r="J12" s="3">
        <v>4033586</v>
      </c>
      <c r="K12" s="3" t="s">
        <v>129</v>
      </c>
      <c r="L12" s="3" t="s">
        <v>191</v>
      </c>
      <c r="M12" t="s">
        <v>208</v>
      </c>
      <c r="N12" s="3" t="s">
        <v>148</v>
      </c>
      <c r="O12" s="3" t="s">
        <v>166</v>
      </c>
      <c r="P12" s="12">
        <v>11</v>
      </c>
      <c r="Q12" s="12">
        <v>111111111</v>
      </c>
    </row>
    <row r="13" spans="1:19" ht="15" x14ac:dyDescent="0.25">
      <c r="A13" s="3" t="s">
        <v>12</v>
      </c>
      <c r="B13" s="5" t="s">
        <v>30</v>
      </c>
      <c r="C13" s="3" t="s">
        <v>48</v>
      </c>
      <c r="D13" s="3" t="s">
        <v>66</v>
      </c>
      <c r="E13" s="7" t="s">
        <v>83</v>
      </c>
      <c r="F13" s="7" t="s">
        <v>99</v>
      </c>
      <c r="G13" s="3" t="s">
        <v>114</v>
      </c>
      <c r="H13" s="3" t="s">
        <v>178</v>
      </c>
      <c r="I13" s="3" t="s">
        <v>179</v>
      </c>
      <c r="J13" s="3">
        <v>4033587</v>
      </c>
      <c r="K13" s="3" t="s">
        <v>130</v>
      </c>
      <c r="L13" s="3" t="s">
        <v>192</v>
      </c>
      <c r="M13" t="s">
        <v>209</v>
      </c>
      <c r="N13" s="3" t="s">
        <v>149</v>
      </c>
      <c r="O13" s="3" t="s">
        <v>167</v>
      </c>
      <c r="P13" s="12">
        <v>41</v>
      </c>
      <c r="Q13" s="12">
        <v>992224589</v>
      </c>
    </row>
    <row r="14" spans="1:19" ht="15" x14ac:dyDescent="0.25">
      <c r="A14" s="3" t="s">
        <v>13</v>
      </c>
      <c r="B14" s="5" t="s">
        <v>31</v>
      </c>
      <c r="C14" s="3" t="s">
        <v>49</v>
      </c>
      <c r="D14" s="3" t="s">
        <v>67</v>
      </c>
      <c r="E14" s="7" t="s">
        <v>79</v>
      </c>
      <c r="F14" s="7" t="s">
        <v>100</v>
      </c>
      <c r="G14" s="3" t="s">
        <v>114</v>
      </c>
      <c r="H14" s="3" t="s">
        <v>178</v>
      </c>
      <c r="I14" s="3" t="s">
        <v>179</v>
      </c>
      <c r="J14" s="3">
        <v>4033588</v>
      </c>
      <c r="K14" s="3" t="s">
        <v>131</v>
      </c>
      <c r="L14" s="3" t="s">
        <v>193</v>
      </c>
      <c r="M14" t="s">
        <v>210</v>
      </c>
      <c r="N14" s="3" t="s">
        <v>150</v>
      </c>
      <c r="O14" s="3" t="s">
        <v>168</v>
      </c>
      <c r="P14" s="12">
        <v>21</v>
      </c>
      <c r="Q14" s="12">
        <v>988358380</v>
      </c>
    </row>
    <row r="15" spans="1:19" ht="15" x14ac:dyDescent="0.25">
      <c r="A15" s="3" t="s">
        <v>14</v>
      </c>
      <c r="B15" s="5" t="s">
        <v>32</v>
      </c>
      <c r="C15" s="3" t="s">
        <v>50</v>
      </c>
      <c r="D15" s="3" t="s">
        <v>68</v>
      </c>
      <c r="E15" s="7" t="s">
        <v>84</v>
      </c>
      <c r="F15" s="7" t="s">
        <v>101</v>
      </c>
      <c r="G15" s="3" t="s">
        <v>110</v>
      </c>
      <c r="H15" s="3" t="s">
        <v>178</v>
      </c>
      <c r="I15" s="3" t="s">
        <v>179</v>
      </c>
      <c r="J15" s="3">
        <v>4033575</v>
      </c>
      <c r="K15" s="3" t="s">
        <v>132</v>
      </c>
      <c r="L15" s="3" t="s">
        <v>194</v>
      </c>
      <c r="M15" t="s">
        <v>211</v>
      </c>
      <c r="N15" s="3" t="s">
        <v>151</v>
      </c>
      <c r="O15" s="3" t="s">
        <v>169</v>
      </c>
      <c r="P15" s="12">
        <v>85</v>
      </c>
      <c r="Q15" s="12">
        <v>981161193</v>
      </c>
    </row>
    <row r="16" spans="1:19" ht="15" x14ac:dyDescent="0.25">
      <c r="A16" s="3" t="s">
        <v>15</v>
      </c>
      <c r="B16" s="5" t="s">
        <v>33</v>
      </c>
      <c r="C16" s="3" t="s">
        <v>51</v>
      </c>
      <c r="D16" s="3" t="s">
        <v>69</v>
      </c>
      <c r="E16" s="7" t="s">
        <v>85</v>
      </c>
      <c r="F16" s="7" t="s">
        <v>102</v>
      </c>
      <c r="G16" s="3" t="s">
        <v>110</v>
      </c>
      <c r="H16" s="3" t="s">
        <v>178</v>
      </c>
      <c r="I16" s="3" t="s">
        <v>179</v>
      </c>
      <c r="J16" s="3">
        <v>4033576</v>
      </c>
      <c r="K16" s="3" t="s">
        <v>133</v>
      </c>
      <c r="L16" s="3" t="s">
        <v>195</v>
      </c>
      <c r="M16" t="s">
        <v>212</v>
      </c>
      <c r="N16" s="3" t="s">
        <v>152</v>
      </c>
      <c r="O16" s="3" t="s">
        <v>170</v>
      </c>
      <c r="P16" s="12">
        <v>18</v>
      </c>
      <c r="Q16" s="12">
        <v>996579554</v>
      </c>
    </row>
    <row r="17" spans="1:17" ht="15" x14ac:dyDescent="0.25">
      <c r="A17" s="3" t="s">
        <v>16</v>
      </c>
      <c r="B17" s="5" t="s">
        <v>34</v>
      </c>
      <c r="C17" s="3" t="s">
        <v>52</v>
      </c>
      <c r="D17" s="3" t="s">
        <v>70</v>
      </c>
      <c r="E17" s="7" t="s">
        <v>86</v>
      </c>
      <c r="F17" s="7" t="s">
        <v>103</v>
      </c>
      <c r="G17" s="3" t="s">
        <v>110</v>
      </c>
      <c r="H17" s="3" t="s">
        <v>178</v>
      </c>
      <c r="I17" s="3" t="s">
        <v>179</v>
      </c>
      <c r="J17" s="3">
        <v>4033577</v>
      </c>
      <c r="K17" s="3" t="s">
        <v>134</v>
      </c>
      <c r="L17" s="3" t="s">
        <v>196</v>
      </c>
      <c r="M17" t="s">
        <v>213</v>
      </c>
      <c r="N17" s="3" t="s">
        <v>153</v>
      </c>
      <c r="O17" s="3" t="s">
        <v>171</v>
      </c>
      <c r="P17" s="12">
        <v>32</v>
      </c>
      <c r="Q17" s="12">
        <v>988143749</v>
      </c>
    </row>
    <row r="18" spans="1:17" ht="15" x14ac:dyDescent="0.25">
      <c r="A18" s="3" t="s">
        <v>17</v>
      </c>
      <c r="B18" s="5" t="s">
        <v>35</v>
      </c>
      <c r="C18" s="3" t="s">
        <v>53</v>
      </c>
      <c r="D18" s="3" t="s">
        <v>71</v>
      </c>
      <c r="E18" s="7" t="s">
        <v>82</v>
      </c>
      <c r="F18" s="7" t="s">
        <v>104</v>
      </c>
      <c r="G18" s="3" t="s">
        <v>112</v>
      </c>
      <c r="H18" s="3" t="s">
        <v>178</v>
      </c>
      <c r="I18" s="3" t="s">
        <v>179</v>
      </c>
      <c r="J18" s="3">
        <v>4033585</v>
      </c>
      <c r="K18" s="3" t="s">
        <v>135</v>
      </c>
      <c r="L18" s="3" t="s">
        <v>197</v>
      </c>
      <c r="M18" t="s">
        <v>214</v>
      </c>
      <c r="N18" s="3" t="s">
        <v>154</v>
      </c>
      <c r="O18" s="3" t="s">
        <v>172</v>
      </c>
      <c r="P18" s="12">
        <v>34</v>
      </c>
      <c r="Q18" s="12">
        <v>998273126</v>
      </c>
    </row>
  </sheetData>
  <conditionalFormatting sqref="B1">
    <cfRule type="duplicateValues" dxfId="16" priority="13"/>
    <cfRule type="duplicateValues" dxfId="15" priority="14"/>
    <cfRule type="duplicateValues" dxfId="14" priority="15"/>
  </conditionalFormatting>
  <conditionalFormatting sqref="B1">
    <cfRule type="duplicateValues" dxfId="13" priority="16"/>
  </conditionalFormatting>
  <conditionalFormatting sqref="B1">
    <cfRule type="duplicateValues" dxfId="12" priority="17"/>
  </conditionalFormatting>
  <conditionalFormatting sqref="B5:B14 B2:B3">
    <cfRule type="duplicateValues" dxfId="11" priority="9"/>
    <cfRule type="duplicateValues" dxfId="10" priority="10"/>
    <cfRule type="duplicateValues" dxfId="9" priority="11"/>
  </conditionalFormatting>
  <conditionalFormatting sqref="B5:B14 B2:B3">
    <cfRule type="duplicateValues" dxfId="8" priority="12"/>
  </conditionalFormatting>
  <conditionalFormatting sqref="B4">
    <cfRule type="duplicateValues" dxfId="7" priority="5"/>
    <cfRule type="duplicateValues" dxfId="6" priority="6"/>
    <cfRule type="duplicateValues" dxfId="5" priority="7"/>
  </conditionalFormatting>
  <conditionalFormatting sqref="B4">
    <cfRule type="duplicateValues" dxfId="4" priority="8"/>
  </conditionalFormatting>
  <conditionalFormatting sqref="B15:B18">
    <cfRule type="duplicateValues" dxfId="3" priority="1"/>
    <cfRule type="duplicateValues" dxfId="2" priority="2"/>
    <cfRule type="duplicateValues" dxfId="1" priority="3"/>
  </conditionalFormatting>
  <conditionalFormatting sqref="B15:B18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ZUED7FHJQYP5-817047121-64127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https://allianzms.sharepoint.com/teams/BR0010-4777699/_layouts/15/DocIdRedir.aspx?ID=ZUED7FHJQYP5-817047121-64127</Url>
      <Description>ZUED7FHJQYP5-817047121-64127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1CB1C25C-2B01-4EFB-BF52-82E941FE4608}"/>
</file>

<file path=customXml/itemProps2.xml><?xml version="1.0" encoding="utf-8"?>
<ds:datastoreItem xmlns:ds="http://schemas.openxmlformats.org/officeDocument/2006/customXml" ds:itemID="{4279BE34-9439-4EB0-9E9A-6FC6A6EF1C7F}"/>
</file>

<file path=customXml/itemProps3.xml><?xml version="1.0" encoding="utf-8"?>
<ds:datastoreItem xmlns:ds="http://schemas.openxmlformats.org/officeDocument/2006/customXml" ds:itemID="{220CD0D8-B504-4CAD-8C2D-C5A8CE38FE0B}"/>
</file>

<file path=customXml/itemProps4.xml><?xml version="1.0" encoding="utf-8"?>
<ds:datastoreItem xmlns:ds="http://schemas.openxmlformats.org/officeDocument/2006/customXml" ds:itemID="{213BA6D0-7250-4A18-BDB7-947A2415BAF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2024-07-22T11:51:20Z</dcterms:created>
  <dcterms:modified xsi:type="dcterms:W3CDTF">2024-07-22T18:06:50Z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2024-07-22T11:51:27Z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2d984ef8-d62d-455f-8311-147cb1ee2bdd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2271eb8a-3047-4300-b0b7-6a0acf2bc8fc</vt:lpwstr>
  </property>
  <property fmtid="{D5CDD505-2E9C-101B-9397-08002B2CF9AE}" pid="11" name="_AdHocReviewCycleID">
    <vt:i4>272200761</vt:i4>
  </property>
  <property fmtid="{D5CDD505-2E9C-101B-9397-08002B2CF9AE}" pid="12" name="_NewReviewCycle">
    <vt:lpwstr/>
  </property>
  <property fmtid="{D5CDD505-2E9C-101B-9397-08002B2CF9AE}" pid="13" name="_EmailSubject">
    <vt:lpwstr>Ba filial física.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