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SICREDI ALINE\"/>
    </mc:Choice>
  </mc:AlternateContent>
  <xr:revisionPtr revIDLastSave="0" documentId="13_ncr:1_{C283900A-93B8-4B39-85F3-1345D65510FF}" xr6:coauthVersionLast="47" xr6:coauthVersionMax="47" xr10:uidLastSave="{00000000-0000-0000-0000-000000000000}"/>
  <bookViews>
    <workbookView xWindow="28680" yWindow="-120" windowWidth="29040" windowHeight="15840" xr2:uid="{EDD5E2AD-100A-4C14-BE30-0A9AADAA81F9}"/>
  </bookViews>
  <sheets>
    <sheet name="10.10.2025" sheetId="1" r:id="rId1"/>
  </sheets>
  <definedNames>
    <definedName name="_xlnm._FilterDatabase" localSheetId="0" hidden="1">'10.10.2025'!$A$1:$A$16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<sst xmlns="http://schemas.openxmlformats.org/spreadsheetml/2006/main" count="463" uniqueCount="167">
  <si>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</si>
  <si>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</si>
  <si>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</si>
  <si>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</si>
  <si>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</si>
  <si>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</si>
  <si>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</si>
  <si>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</si>
  <si>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</si>
  <si>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</si>
  <si>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</si>
  <si>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</si>
  <si>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</si>
  <si>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 xml:space="preserve"> Empresa PME</t>
  </si>
  <si>
    <t xml:space="preserve"> Caminhão</t>
  </si>
  <si>
    <t xml:space="preserve"> Moto</t>
  </si>
  <si>
    <t xml:space="preserve"> Residencia Digital</t>
  </si>
  <si>
    <t xml:space="preserve"> Agrícola</t>
  </si>
  <si>
    <t xml:space="preserve"> Condomínio</t>
  </si>
  <si>
    <t xml:space="preserve">CONDOMINIO RESIDENCIAL CYRO SCHEL            </t>
  </si>
  <si>
    <t xml:space="preserve"> Frota Digital</t>
  </si>
  <si>
    <t xml:space="preserve">SERRARIA SANTANNA LTDA EPP                   </t>
  </si>
  <si>
    <t xml:space="preserve">MP CONSTRUCOES LTDA ME                       </t>
  </si>
  <si>
    <t xml:space="preserve">ROBESON JARDEL ROHR                          </t>
  </si>
  <si>
    <t xml:space="preserve">LUCIANE GUIMARAES CAVALCANTE ROSSETTO        </t>
  </si>
  <si>
    <t xml:space="preserve">HEITOR FERREIRA MARQUES                      </t>
  </si>
  <si>
    <t xml:space="preserve">L RINALDI SANEAMENTO LTDA ME                 </t>
  </si>
  <si>
    <t>MUNDO 20 COMERCIO DE UTILIDADES DOMESTICAS LT</t>
  </si>
  <si>
    <t xml:space="preserve">SIRLEI CARVALHO DE ALMEIDA                   </t>
  </si>
  <si>
    <t xml:space="preserve">BARRA COUNTRY CONFECCOES LTDA ME             </t>
  </si>
  <si>
    <t xml:space="preserve">PATRICIA MOTA DE MARCHI                      </t>
  </si>
  <si>
    <t xml:space="preserve">F A FILHO ME                                 </t>
  </si>
  <si>
    <t xml:space="preserve">ERIVALDO PAULINO DA SILVA 00392229188        </t>
  </si>
  <si>
    <t xml:space="preserve">MARCELO RUIZ DE ASSIS                        </t>
  </si>
  <si>
    <t xml:space="preserve">AMAURI MARTINS IGLESIAS LTDA ME              </t>
  </si>
  <si>
    <t xml:space="preserve">HELIO DIVINO CARDOSO ARAUJO                  </t>
  </si>
  <si>
    <t xml:space="preserve">MARIA DO CARMO DOS SANTOS                    </t>
  </si>
  <si>
    <t xml:space="preserve">MARLENE SEVERINA DA SILVA 16560280420        </t>
  </si>
  <si>
    <t xml:space="preserve">OSMIR APARECIDO JOVEDI                       </t>
  </si>
  <si>
    <t xml:space="preserve">FABIO HENRIQUE CECCATO                       </t>
  </si>
  <si>
    <t xml:space="preserve">LIGIA MARIA BANDERO                          </t>
  </si>
  <si>
    <t xml:space="preserve">LEO JOSE NICOLI                              </t>
  </si>
  <si>
    <t xml:space="preserve">C B COMERCIO DE CEREAIS LTDA ME              </t>
  </si>
  <si>
    <t xml:space="preserve">RICARDO ALVES PEREIRA                        </t>
  </si>
  <si>
    <t xml:space="preserve">IRMAOS BOTREL OBRAS DE TERRAPLENAGEM LTDA ME </t>
  </si>
  <si>
    <t xml:space="preserve">FELICI BEAUTY SALAO DE BELEZA LTDA EPP       </t>
  </si>
  <si>
    <t xml:space="preserve">FIXFLEX LTDA ME                              </t>
  </si>
  <si>
    <t xml:space="preserve">ANTONIO ARECO                                </t>
  </si>
  <si>
    <t xml:space="preserve">IMPACTUS BONES LTDA ME                       </t>
  </si>
  <si>
    <t xml:space="preserve">LUIS HENRIQUE PAIM DELLA GIUSTINA JUNIOR     </t>
  </si>
  <si>
    <t xml:space="preserve">LUCAS WILLIAM ANDRADE MAGALHAES              </t>
  </si>
  <si>
    <t xml:space="preserve">R L NORDESTE REPRESENTACOES LTDA EPP         </t>
  </si>
  <si>
    <t xml:space="preserve">CONFECCOES EDIROQUE LTDA EPP                 </t>
  </si>
  <si>
    <t xml:space="preserve">PAULO GUSTAVO LIMA DOS SANTOS                </t>
  </si>
  <si>
    <t xml:space="preserve">51 354 233 PRISCILA SOUZA SILVA ME           </t>
  </si>
  <si>
    <t xml:space="preserve">51 715 986 ROBSON FIRMINO BRAGA ME           </t>
  </si>
  <si>
    <t xml:space="preserve">ATACADAO AUTOMOTIVA LTDA                     </t>
  </si>
  <si>
    <t xml:space="preserve">SPIES ESQUADRIA LTDA                         </t>
  </si>
  <si>
    <t xml:space="preserve">MARIA DO CARMO DA SILVA ANCESKI              </t>
  </si>
  <si>
    <t xml:space="preserve">VILMAR JOAO COLPANI                          </t>
  </si>
  <si>
    <t xml:space="preserve">45 383 180 ADEILSON DA SILVA ME              </t>
  </si>
  <si>
    <t xml:space="preserve">NELFARMA COMERCIO DE PRODUTOS QUIMICOS LTDA  </t>
  </si>
  <si>
    <t xml:space="preserve">AGNALDO REBEQUE                              </t>
  </si>
  <si>
    <t xml:space="preserve">OTICA NOVA ALIANCA LTDA ME                   </t>
  </si>
  <si>
    <t xml:space="preserve">CRISTIAN HORIGOME                            </t>
  </si>
  <si>
    <t xml:space="preserve">MARIA ZELIA DA PAIXAO MENDES                 </t>
  </si>
  <si>
    <t xml:space="preserve">LUIZ MOKFA                                   </t>
  </si>
  <si>
    <t xml:space="preserve">ALEXANDRE FONTOURA FERNANDES                 </t>
  </si>
  <si>
    <t xml:space="preserve"> Allianz Equipamentos Agrícolas</t>
  </si>
  <si>
    <t xml:space="preserve">TADEU PIEREZAN BOMBONATTO                    </t>
  </si>
  <si>
    <t xml:space="preserve">CENIRA WEMESKOSKI KUNZ                       </t>
  </si>
  <si>
    <t xml:space="preserve">MATHEUS FARIAS LEITZKE                       </t>
  </si>
  <si>
    <t xml:space="preserve">ADEMIR DREHER                                </t>
  </si>
  <si>
    <t xml:space="preserve">DEYVID CEZAR SCARPANEZE                      </t>
  </si>
  <si>
    <t xml:space="preserve">JACIANNY RAYANNY LIMA DA SILVA ME            </t>
  </si>
  <si>
    <t xml:space="preserve">ROSELENE LUECKMANN                           </t>
  </si>
  <si>
    <t xml:space="preserve">RICARDO REQUENA MADEIRAS LTDA ME             </t>
  </si>
  <si>
    <t xml:space="preserve">H SPINOLA NEVES ME                           </t>
  </si>
  <si>
    <t xml:space="preserve">SADI PICININ                                 </t>
  </si>
  <si>
    <t xml:space="preserve">NOVE PRIMOS RESTAURANTE E CONVENIENCIAS LTDA </t>
  </si>
  <si>
    <t xml:space="preserve">VILMA MAZZUTTI BENETTI                       </t>
  </si>
  <si>
    <t xml:space="preserve">JOCIMAR SILVANO POSTINGLER                   </t>
  </si>
  <si>
    <t xml:space="preserve">ANTONIA JUCILEIA DE OLIVEIRA FONTES          </t>
  </si>
  <si>
    <t xml:space="preserve">GALERIA LUNARDI PARTICIPACOES LTDA ME        </t>
  </si>
  <si>
    <t xml:space="preserve">JOSE CUSTODIO MOTA PRINCE                    </t>
  </si>
  <si>
    <t xml:space="preserve">LEONARDO ESTEVES CRISTOFOLI                  </t>
  </si>
  <si>
    <t xml:space="preserve">ANDRESSA COUTO DA SILVA LTDA ME              </t>
  </si>
  <si>
    <t xml:space="preserve">EDUARDO RALDI                                </t>
  </si>
  <si>
    <t xml:space="preserve">ELIZETE DAPONT DONA                          </t>
  </si>
  <si>
    <t xml:space="preserve">WEBERT GEORGE PAZ DE NAZARE                  </t>
  </si>
  <si>
    <t xml:space="preserve">HUGO ANTONIO SEBBEN                          </t>
  </si>
  <si>
    <t xml:space="preserve">LUCIANE STEFFANELLO FIUZA                    </t>
  </si>
  <si>
    <t xml:space="preserve">W B CALCADOS E ACESSORIOS LTDA ME            </t>
  </si>
  <si>
    <t xml:space="preserve">JEAN PAULO DE JESUS GOMES                    </t>
  </si>
  <si>
    <t xml:space="preserve">ROSANA BOCATE AVI                            </t>
  </si>
  <si>
    <t xml:space="preserve">JUNIOR ALEXANDRE SARTORI                     </t>
  </si>
  <si>
    <t xml:space="preserve">TANIA DUARTE SANTOS                          </t>
  </si>
  <si>
    <t xml:space="preserve">L C L DA COSTA BORRACHARIA PECAS ME          </t>
  </si>
  <si>
    <t xml:space="preserve">GOD CONSTRUTORA LTDA ME                      </t>
  </si>
  <si>
    <t>MARIA ANTONIA VIRIATO SILVA DO AMARAL 0087081</t>
  </si>
  <si>
    <t xml:space="preserve">FERNANDO AUGUSTO DE ALMEIDA                  </t>
  </si>
  <si>
    <t xml:space="preserve">VALDEMAR FERREIRA SOARES                     </t>
  </si>
  <si>
    <t xml:space="preserve">MP SERVICOS FLORESTAIS LTDA EPP              </t>
  </si>
  <si>
    <t xml:space="preserve">JOSEMARA BERGMANN                            </t>
  </si>
  <si>
    <t xml:space="preserve">ANTONIO GABARDO DE CASTILHO                  </t>
  </si>
  <si>
    <t xml:space="preserve">GLICERIO PETRY                               </t>
  </si>
  <si>
    <t>P S COMERCIO E SERVICOS FARMACEUTICOS LTDA EP</t>
  </si>
  <si>
    <t xml:space="preserve">MITRA DA DIOCESE DE SAO JOSE DOS PINHAIS     </t>
  </si>
  <si>
    <t xml:space="preserve">JAGUINEI OLIBONI                             </t>
  </si>
  <si>
    <t xml:space="preserve">QUIMISUL SC BRASIL LTDA EPP                  </t>
  </si>
  <si>
    <t>AC</t>
  </si>
  <si>
    <t>N/A</t>
  </si>
  <si>
    <t>Endosso</t>
  </si>
  <si>
    <t>Falta de Vistoria</t>
  </si>
  <si>
    <t>Falta Vistoria Digital Obrigatória</t>
  </si>
  <si>
    <t>Seguro Novo</t>
  </si>
  <si>
    <t>Falta de Inspeção</t>
  </si>
  <si>
    <t>Falta inspeção de risco</t>
  </si>
  <si>
    <t>Vistoria Recusada</t>
  </si>
  <si>
    <t>PRAZO PARA REENVIO EXPIRADO. FOTOS NÃO CORRIGIDAS: Frente e lateral do passageiro, Frente e lateral do motorista, Traseira e lateral do motorista, Painel com carro ligado, Chassi</t>
  </si>
  <si>
    <t>Painel com carro ligado, Chassi</t>
  </si>
  <si>
    <t>Inspeção Recusada</t>
  </si>
  <si>
    <t>Atividade sem aceitação. Armazém de depósito sem substâncias perigosas</t>
  </si>
  <si>
    <t>Atividade: Loja de Departamento. - Local em reforma. - Desorganizado. - Extintores vencidos e sem sinalização e instalação.</t>
  </si>
  <si>
    <t>Cliente não enviou a imagem solicitada dentro do prazo estipulado - Foto: CHASSI GRAVADO NA CARROCERIA no assoalho, ao lado do banco do passageiro</t>
  </si>
  <si>
    <t>Risco de construção Inferior devido telhado em Isopainel. Transmitir nova proposta informando SIM para Isopainel e construção Inferior, informando NOTA 417 para vinculo do laudo de inspeção.</t>
  </si>
  <si>
    <t>CLIENTE NÃO CORRIGIU AS FOTOS INCORRETAS - PRAZO EXPIRADO FOTOS INCORRETAS: Frente e lateral do passageiro, Frente e lateral do motorista</t>
  </si>
  <si>
    <t>CHASSI GRAVADO NO ASSOALHO DIREITO (ETIQUETAS, VIDROS E PLAQUETAS NÃO SÃO ACEITOS) e PAINEL DE INSTRUMENTOS COMPLETO COM O MOTOR LIGADO EXIBINDO O CONTA GIRO FUNCIONANDO Favor enviar em até 10/10 AS 08:52 PLACA SSO0J87</t>
  </si>
  <si>
    <t>Cliente não enviou a imagem solicitada dentro do prazo estipulado - Foto:  CHASSI GRAVADO NO ASSOALHO PROXIMO A</t>
  </si>
  <si>
    <t>Demais Motivos</t>
  </si>
  <si>
    <t>% Desconto CAP supera o permitido para o corretor</t>
  </si>
  <si>
    <t>Cliente não enviou a imagem solicitada dentro do prazo estipulado - Foto:  CRLV (CERTIFICADO DE REGISTRO E LICENCIAMENTO) COMPLETO e foto da GRAVAÇÃO DO CHASSI localizado. LONGARINA DIREITA</t>
  </si>
  <si>
    <t>Cliente não enviou a imagem solicitada dentro do prazo estipulado - Foto: foto do CHASSI GRAVADO NA CARROCERIA (assoalho direito ).</t>
  </si>
  <si>
    <t>Cliente não enviou a imagem solicitada dentro do prazo estipulado - Foto: o CRLV COMPLETO (CRV NÃO É ACEITO)</t>
  </si>
  <si>
    <t xml:space="preserve"> Instalar e sinalizar devidamente ao menos 2 (dois) extintores no local. - Informar na nota 422.</t>
  </si>
  <si>
    <t>Renovação Externa</t>
  </si>
  <si>
    <t>Bônus</t>
  </si>
  <si>
    <t>Divergências na Central de Bônus</t>
  </si>
  <si>
    <t>Cliente não enviou a imagem solicitada dentro do prazo estipulado - Foto: CHASSI LEGÍVEL EXIBINDO OS 17 DIGITOS E FOTO do PAINEL COM O MOTOR LIGADO (DADO PARTIDA NO MOTOR).</t>
  </si>
  <si>
    <t xml:space="preserve">Atividade correta: Clínica de instituo de beleza e estética Transmitir nova proposta com a atividade correra e anexar as notas fiscais de recarga dos extintores que estão vencidos. </t>
  </si>
  <si>
    <t xml:space="preserve">Local desorganizado. - Mercadorias diretamente ao piso. - Corredores obstruídos. - Extintor sem sinalização. </t>
  </si>
  <si>
    <t>Cliente não enviou a imagem solicitada dentro do prazo estipulado - Foto: r foto do PAINEL DE INSTRUMENTOS COM O MOTOR LIGADO</t>
  </si>
  <si>
    <t xml:space="preserve">Trata-se de depósito de roupas (bonés). Sem aceitação - Extintores vencidos. </t>
  </si>
  <si>
    <t>Desistência</t>
  </si>
  <si>
    <t>Recusa a pedido do corretor</t>
  </si>
  <si>
    <t xml:space="preserve"> Trata-se de loja de roupas, cama, mesa e banho.Risco de construção Inferior devido telhado em Isopainel.Sem aceitação devido a IS acima de 3 milhões.</t>
  </si>
  <si>
    <t>Renovação Interna</t>
  </si>
  <si>
    <t>LUZ AIRBAG ACESA.</t>
  </si>
  <si>
    <t>Cliente não enviou a imagem solicitada dentro do prazo estipulado - Foto:  diagonais traseira e dianteira esquerda e direita POR COMPLETO COM AS PLACAS VISÍVEIS e UMA LATERAL COM LADO TODO E PLACAS VISIVEIS NA FOTO.</t>
  </si>
  <si>
    <t xml:space="preserve">Atividade divergente: Loja de acessórios ou sobressalentes para veículos - Extintores vencidos. - Inflamáveis junto as demais mercadorias.  Para aceitação: - Recarregar os extintores. - Armazenar os inflamáveis em armário corta-fogo. - Informar atividade correta. </t>
  </si>
  <si>
    <t>Risco de construção Inferior devido telhado em Isopainel. Sem aceitação para fábricas e indústrias</t>
  </si>
  <si>
    <t>Risco fora da política de aceitação: devido a presença de fiações aparentes no chuveiro elétrico, o que aumenta a probabilidade de choques e acidentes.</t>
  </si>
  <si>
    <t>Condição do imóvel não aceita: risco está passando por obras de estruturas, necessário realizar nova inspeção após o término das obras</t>
  </si>
  <si>
    <t>VEICULO COM CHASSI ALONGADO</t>
  </si>
  <si>
    <t>Cliente não enviou a imagem solicitada dentro do prazo estipulado - Foto: CRLV COMPLETO E ATUALIZADO (A CIA NÃO ACEITA DOC DE TRANSFERENCIA) E foto do PAINEL COM O MOTOR LIGADO (DADO PARTIDA NO MOTOR).</t>
  </si>
  <si>
    <t>DESEMPENHO DA ÁREA SEGURADA ABAIXO DO MINIMO ACEITÁVEL PARA REALIZAÇÃO DO SEGURO</t>
  </si>
  <si>
    <t>PEP Nacional / Comp. End. e copia CPF ou RG ou Passaporte</t>
  </si>
  <si>
    <t>SEGURADO NÃO CORRIGIU AS FOTOS - PRAZO INSPIRADOFoto: Chassi - SEGURADO ANEXOU FOTO DE UM ADESIVOJustificativa de Dados Divergentes: DADOS CONFORME CRLV</t>
  </si>
  <si>
    <t>liente não enviou a imagem solicitada dentro do prazo estipulado - Foto: PAINEL DE INSTRUMENTOS COM O MOTOR LIGADO.</t>
  </si>
  <si>
    <t>Atividade sem aceitação: Fábrica de art. de madeira/marcenaria/serraria/carpintaria</t>
  </si>
  <si>
    <t>Risco de construção Inferior devido telhado em Isopainel. Sem aceitação devido a IS acima de 3 milhões</t>
  </si>
  <si>
    <t>Risco fora da política de aceitação: devido a sobrecarga elétrica na sala de estar, fiações aparentes e desprotegidas, inclusive no chuveiro elétrico, situações que aumentam significativamente a probabilidade de acidentes</t>
  </si>
  <si>
    <t>Extintores vencidos desde 2023. - Para nova transmissão recarregar os extintores e informar na nota 422.</t>
  </si>
  <si>
    <t>Cliente não enviou a imagem solicitada dentro do prazo estipulado - Foto: PAINEL DE INSTRUMENTOS COM O MOTOR LIGADO</t>
  </si>
  <si>
    <t>Risco de construção Inferior devido telhado em Isopainel. Sem aceitação devido a IS acima de 3 milhões.</t>
  </si>
  <si>
    <t>Atividade correta: Igreja - Extintores insuficientes. - Para nova transmissão deverá ter um extintor instalado e sinalizado a cada 250 m² construídos.</t>
  </si>
  <si>
    <t>Edifício Desocupado. - Nova proposta deverá ser transmitida somente após obras concluídas e atividade iniciada, e nova inspeção deverá ser realizada.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</si>
</sst>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color theme="1"/>
      <name val="Calibri"/>
      <family val="2"/>
    </font>
    <font>
      <sz val="8"/>
      <color rgb="FF4B4B4B"/>
      <name val="Verdana"/>
      <family val="2"/>
    </font>
    <font>
      <sz val="9"/>
      <color rgb="FF414141"/>
      <name val="Allianz Neo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" fontId="0" fillId="0" borderId="1" xfId="0" applyNumberFormat="1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6" fillId="0" borderId="0" xfId="0" applyFont="1"/>
    <xf numFmtId="0" fontId="0" fillId="0" borderId="1" xfId="0" applyBorder="1" applyAlignment="1">
      <alignment horizontal="right"/>
    </xf>
    <xf numFmtId="0" fontId="6" fillId="0" borderId="1" xfId="0" applyFont="1" applyBorder="1"/>
    <xf numFmtId="0" fontId="3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 indent="1"/>
    </xf>
    <xf numFmtId="0" fontId="5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0" fillId="0" borderId="1" xfId="0" applyBorder="1" applyAlignment="1">
      <alignment vertical="center" wrapText="1"/>
    </xf>
  </cellXfs>
  <cellStyles count="2">
    <cellStyle name="Normal" xfId="0" builtinId="0"/>
    <cellStyle name="Normal 2" xfId="1" xr:uid="{745A742A-B458-4265-AA13-DF4E874E38DD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59</xdr:row>
          <xdr:rowOff>0</xdr:rowOff>
        </xdr:from>
        <xdr:to>
          <xdr:col>6</xdr:col>
          <xdr:colOff>133350</xdr:colOff>
          <xdr:row>60</xdr:row>
          <xdr:rowOff>38100</xdr:rowOff>
        </xdr:to>
        <xdr:sp macro="" textlink="">
          <xdr:nvSpPr>
            <xdr:cNvPr id="1045" name="Control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517EA9F8-E4A9-B9DA-A479-42C6DF4033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 codeName="Planilha1">
    <pageSetUpPr autoPageBreaks="0"/>
  </sheetPr>
  <dimension ref="A1:L90"/>
  <sheetViews>
    <sheetView showGridLines="0" tabSelected="1" zoomScaleNormal="100" workbookViewId="0">
      <selection activeCell="L90" sqref="L90"/>
    </sheetView>
  </sheetViews>
  <sheetFormatPr defaultColWidth="12" defaultRowHeight="12" x14ac:dyDescent="0.2"/>
  <cols>
    <col min="1" max="1" width="12.140625" style="1" bestFit="1" customWidth="1"/>
    <col min="2" max="2" width="12.5703125" style="1" bestFit="1" customWidth="1"/>
    <col min="3" max="3" width="15.7109375" style="1" bestFit="1" customWidth="1"/>
    <col min="4" max="4" width="13.140625" style="1" customWidth="1"/>
    <col min="5" max="5" width="18.7109375" style="1" customWidth="1"/>
    <col min="6" max="6" width="11.7109375" style="1" customWidth="1"/>
    <col min="7" max="7" width="19.7109375" style="1" customWidth="1"/>
    <col min="8" max="8" width="27.7109375" style="9" customWidth="1"/>
    <col min="9" max="9" width="17.42578125" style="1" customWidth="1"/>
    <col min="10" max="10" width="16.85546875" style="1" customWidth="1"/>
    <col min="11" max="11" width="16.85546875" style="20" customWidth="1"/>
    <col min="12" max="12" width="238.42578125" style="8" bestFit="1" customWidth="1"/>
    <col min="13" max="16384" width="12" style="2"/>
  </cols>
  <sheetData>
    <row r="1" spans="1:12" s="3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11" t="s">
        <v>11</v>
      </c>
    </row>
    <row r="2" spans="1:12" s="1" customFormat="1" ht="15" x14ac:dyDescent="0.25">
      <c r="A2" s="4" t="s">
        <v>20</v>
      </c>
      <c r="B2" s="12">
        <v>4015896</v>
      </c>
      <c r="C2" s="12">
        <v>130105752</v>
      </c>
      <c r="D2" s="7">
        <v>45940</v>
      </c>
      <c r="E2" s="10" t="s">
        <v>113</v>
      </c>
      <c r="F2" s="7">
        <v>45926</v>
      </c>
      <c r="G2" s="4" t="s">
        <v>112</v>
      </c>
      <c r="H2" s="12" t="s">
        <v>21</v>
      </c>
      <c r="I2" s="13">
        <v>26906458000106</v>
      </c>
      <c r="J2" s="12">
        <v>226</v>
      </c>
      <c r="K2" s="18">
        <v>42</v>
      </c>
      <c r="L2" s="16" t="s">
        <v>114</v>
      </c>
    </row>
    <row r="3" spans="1:12" s="1" customFormat="1" ht="15" x14ac:dyDescent="0.25">
      <c r="A3" s="4" t="s">
        <v>16</v>
      </c>
      <c r="B3" s="12">
        <v>4016002</v>
      </c>
      <c r="C3" s="12">
        <v>134661563</v>
      </c>
      <c r="D3" s="7">
        <v>45940</v>
      </c>
      <c r="E3" s="10" t="s">
        <v>116</v>
      </c>
      <c r="F3" s="7">
        <v>45931</v>
      </c>
      <c r="G3" s="4" t="s">
        <v>115</v>
      </c>
      <c r="H3" s="12" t="s">
        <v>22</v>
      </c>
      <c r="I3" s="13">
        <v>40453911000199</v>
      </c>
      <c r="J3" s="12">
        <v>2606</v>
      </c>
      <c r="K3" s="18">
        <v>10</v>
      </c>
      <c r="L3" s="16" t="s">
        <v>117</v>
      </c>
    </row>
    <row r="4" spans="1:12" ht="15" x14ac:dyDescent="0.25">
      <c r="A4" s="4" t="s">
        <v>12</v>
      </c>
      <c r="B4" s="12">
        <v>4015909</v>
      </c>
      <c r="C4" s="12">
        <v>134753023</v>
      </c>
      <c r="D4" s="7">
        <v>45940</v>
      </c>
      <c r="E4" s="10" t="s">
        <v>118</v>
      </c>
      <c r="F4" s="7">
        <v>45932</v>
      </c>
      <c r="G4" s="4" t="s">
        <v>115</v>
      </c>
      <c r="H4" s="12" t="s">
        <v>23</v>
      </c>
      <c r="I4" s="13">
        <v>1459360079</v>
      </c>
      <c r="J4" s="12">
        <v>313</v>
      </c>
      <c r="K4" s="18">
        <v>7</v>
      </c>
      <c r="L4" s="23" t="s">
        <v>119</v>
      </c>
    </row>
    <row r="5" spans="1:12" ht="15" x14ac:dyDescent="0.25">
      <c r="A5" s="4" t="s">
        <v>12</v>
      </c>
      <c r="B5" s="12">
        <v>4015929</v>
      </c>
      <c r="C5" s="12">
        <v>134753099</v>
      </c>
      <c r="D5" s="7">
        <v>45940</v>
      </c>
      <c r="E5" s="10" t="s">
        <v>118</v>
      </c>
      <c r="F5" s="7">
        <v>45932</v>
      </c>
      <c r="G5" s="4" t="s">
        <v>115</v>
      </c>
      <c r="H5" s="12" t="s">
        <v>24</v>
      </c>
      <c r="I5" s="13">
        <v>78210399934</v>
      </c>
      <c r="J5" s="12">
        <v>726</v>
      </c>
      <c r="K5" s="18">
        <v>25</v>
      </c>
      <c r="L5" s="15" t="s">
        <v>120</v>
      </c>
    </row>
    <row r="6" spans="1:12" ht="15" x14ac:dyDescent="0.25">
      <c r="A6" s="4" t="s">
        <v>12</v>
      </c>
      <c r="B6" s="12">
        <v>4015951</v>
      </c>
      <c r="C6" s="12">
        <v>134757710</v>
      </c>
      <c r="D6" s="7">
        <v>45940</v>
      </c>
      <c r="E6" s="10" t="s">
        <v>113</v>
      </c>
      <c r="F6" s="7">
        <v>45932</v>
      </c>
      <c r="G6" s="4" t="s">
        <v>115</v>
      </c>
      <c r="H6" s="12" t="s">
        <v>25</v>
      </c>
      <c r="I6" s="13">
        <v>515552127</v>
      </c>
      <c r="J6" s="12">
        <v>821</v>
      </c>
      <c r="K6" s="18">
        <v>2</v>
      </c>
      <c r="L6" s="16" t="s">
        <v>114</v>
      </c>
    </row>
    <row r="7" spans="1:12" ht="15" x14ac:dyDescent="0.25">
      <c r="A7" s="4" t="s">
        <v>13</v>
      </c>
      <c r="B7" s="12">
        <v>4016004</v>
      </c>
      <c r="C7" s="12">
        <v>134752176</v>
      </c>
      <c r="D7" s="7">
        <v>45940</v>
      </c>
      <c r="E7" s="10" t="s">
        <v>121</v>
      </c>
      <c r="F7" s="7">
        <v>45932</v>
      </c>
      <c r="G7" s="4" t="s">
        <v>115</v>
      </c>
      <c r="H7" s="12" t="s">
        <v>26</v>
      </c>
      <c r="I7" s="13">
        <v>19993882000161</v>
      </c>
      <c r="J7" s="12">
        <v>3003</v>
      </c>
      <c r="K7" s="18">
        <v>5</v>
      </c>
      <c r="L7" s="16" t="s">
        <v>122</v>
      </c>
    </row>
    <row r="8" spans="1:12" ht="15" x14ac:dyDescent="0.25">
      <c r="A8" s="4" t="s">
        <v>13</v>
      </c>
      <c r="B8" s="12">
        <v>4015954</v>
      </c>
      <c r="C8" s="12">
        <v>134740901</v>
      </c>
      <c r="D8" s="7">
        <v>45940</v>
      </c>
      <c r="E8" s="10" t="s">
        <v>121</v>
      </c>
      <c r="F8" s="7">
        <v>45932</v>
      </c>
      <c r="G8" s="4" t="s">
        <v>115</v>
      </c>
      <c r="H8" s="12" t="s">
        <v>27</v>
      </c>
      <c r="I8" s="13">
        <v>62084134000195</v>
      </c>
      <c r="J8" s="12">
        <v>903</v>
      </c>
      <c r="K8" s="18">
        <v>50</v>
      </c>
      <c r="L8" s="16" t="s">
        <v>123</v>
      </c>
    </row>
    <row r="9" spans="1:12" ht="15" x14ac:dyDescent="0.25">
      <c r="A9" s="4" t="s">
        <v>12</v>
      </c>
      <c r="B9" s="12">
        <v>4015924</v>
      </c>
      <c r="C9" s="12">
        <v>134743475</v>
      </c>
      <c r="D9" s="7">
        <v>45940</v>
      </c>
      <c r="E9" s="10" t="s">
        <v>118</v>
      </c>
      <c r="F9" s="7">
        <v>45932</v>
      </c>
      <c r="G9" s="4" t="s">
        <v>115</v>
      </c>
      <c r="H9" s="12" t="s">
        <v>28</v>
      </c>
      <c r="I9" s="13">
        <v>17890668830</v>
      </c>
      <c r="J9" s="12">
        <v>718</v>
      </c>
      <c r="K9" s="18">
        <v>48</v>
      </c>
      <c r="L9" s="16" t="s">
        <v>124</v>
      </c>
    </row>
    <row r="10" spans="1:12" ht="15" x14ac:dyDescent="0.25">
      <c r="A10" s="4" t="s">
        <v>12</v>
      </c>
      <c r="B10" s="12">
        <v>4015916</v>
      </c>
      <c r="C10" s="12">
        <v>134753424</v>
      </c>
      <c r="D10" s="7">
        <v>45940</v>
      </c>
      <c r="E10" s="10" t="s">
        <v>113</v>
      </c>
      <c r="F10" s="7">
        <v>45932</v>
      </c>
      <c r="G10" s="4" t="s">
        <v>115</v>
      </c>
      <c r="H10" s="12" t="s">
        <v>29</v>
      </c>
      <c r="I10" s="13">
        <v>31588093000140</v>
      </c>
      <c r="J10" s="12">
        <v>523</v>
      </c>
      <c r="K10" s="18">
        <v>20</v>
      </c>
      <c r="L10" s="16" t="s">
        <v>114</v>
      </c>
    </row>
    <row r="11" spans="1:12" ht="15" x14ac:dyDescent="0.25">
      <c r="A11" s="4" t="s">
        <v>12</v>
      </c>
      <c r="B11" s="12">
        <v>4016004</v>
      </c>
      <c r="C11" s="12">
        <v>134756891</v>
      </c>
      <c r="D11" s="7">
        <v>45940</v>
      </c>
      <c r="E11" s="10" t="s">
        <v>113</v>
      </c>
      <c r="F11" s="7">
        <v>45932</v>
      </c>
      <c r="G11" s="4" t="s">
        <v>115</v>
      </c>
      <c r="H11" s="12" t="s">
        <v>30</v>
      </c>
      <c r="I11" s="13">
        <v>30054388805</v>
      </c>
      <c r="J11" s="12">
        <v>3003</v>
      </c>
      <c r="K11" s="18">
        <v>7</v>
      </c>
      <c r="L11" s="16" t="s">
        <v>114</v>
      </c>
    </row>
    <row r="12" spans="1:12" ht="15" x14ac:dyDescent="0.25">
      <c r="A12" s="4" t="s">
        <v>13</v>
      </c>
      <c r="B12" s="12">
        <v>4015949</v>
      </c>
      <c r="C12" s="12">
        <v>134758096</v>
      </c>
      <c r="D12" s="7">
        <v>45940</v>
      </c>
      <c r="E12" s="10" t="s">
        <v>121</v>
      </c>
      <c r="F12" s="7">
        <v>45932</v>
      </c>
      <c r="G12" s="4" t="s">
        <v>115</v>
      </c>
      <c r="H12" s="12" t="s">
        <v>31</v>
      </c>
      <c r="I12" s="13">
        <v>32067565000182</v>
      </c>
      <c r="J12" s="12">
        <v>812</v>
      </c>
      <c r="K12" s="18">
        <v>9</v>
      </c>
      <c r="L12" s="16" t="s">
        <v>125</v>
      </c>
    </row>
    <row r="13" spans="1:12" ht="15" x14ac:dyDescent="0.25">
      <c r="A13" s="4" t="s">
        <v>12</v>
      </c>
      <c r="B13" s="12">
        <v>4015945</v>
      </c>
      <c r="C13" s="12">
        <v>134756365</v>
      </c>
      <c r="D13" s="7">
        <v>45940</v>
      </c>
      <c r="E13" s="10" t="s">
        <v>118</v>
      </c>
      <c r="F13" s="7">
        <v>45932</v>
      </c>
      <c r="G13" s="4" t="s">
        <v>115</v>
      </c>
      <c r="H13" s="12" t="s">
        <v>32</v>
      </c>
      <c r="I13" s="13">
        <v>22470054000153</v>
      </c>
      <c r="J13" s="12">
        <v>805</v>
      </c>
      <c r="K13" s="18">
        <v>5</v>
      </c>
      <c r="L13" s="15" t="s">
        <v>126</v>
      </c>
    </row>
    <row r="14" spans="1:12" ht="15" x14ac:dyDescent="0.25">
      <c r="A14" s="4" t="s">
        <v>12</v>
      </c>
      <c r="B14" s="12">
        <v>4015924</v>
      </c>
      <c r="C14" s="12">
        <v>134755978</v>
      </c>
      <c r="D14" s="7">
        <v>45940</v>
      </c>
      <c r="E14" s="10" t="s">
        <v>118</v>
      </c>
      <c r="F14" s="7">
        <v>45932</v>
      </c>
      <c r="G14" s="4" t="s">
        <v>115</v>
      </c>
      <c r="H14" s="12" t="s">
        <v>33</v>
      </c>
      <c r="I14" s="13">
        <v>2600365958</v>
      </c>
      <c r="J14" s="12">
        <v>718</v>
      </c>
      <c r="K14" s="18" t="s">
        <v>110</v>
      </c>
      <c r="L14" s="15" t="s">
        <v>127</v>
      </c>
    </row>
    <row r="15" spans="1:12" ht="15" x14ac:dyDescent="0.25">
      <c r="A15" s="4" t="s">
        <v>12</v>
      </c>
      <c r="B15" s="12">
        <v>4016009</v>
      </c>
      <c r="C15" s="12">
        <v>134756242</v>
      </c>
      <c r="D15" s="7">
        <v>45940</v>
      </c>
      <c r="E15" s="10" t="s">
        <v>113</v>
      </c>
      <c r="F15" s="7">
        <v>45933</v>
      </c>
      <c r="G15" s="4" t="s">
        <v>115</v>
      </c>
      <c r="H15" s="12" t="s">
        <v>34</v>
      </c>
      <c r="I15" s="13">
        <v>59529292000105</v>
      </c>
      <c r="J15" s="12">
        <v>3022</v>
      </c>
      <c r="K15" s="18">
        <v>4</v>
      </c>
      <c r="L15" s="16" t="s">
        <v>114</v>
      </c>
    </row>
    <row r="16" spans="1:12" ht="15" x14ac:dyDescent="0.25">
      <c r="A16" s="4" t="s">
        <v>12</v>
      </c>
      <c r="B16" s="12">
        <v>4015955</v>
      </c>
      <c r="C16" s="12">
        <v>134768150</v>
      </c>
      <c r="D16" s="7">
        <v>45940</v>
      </c>
      <c r="E16" s="10" t="s">
        <v>118</v>
      </c>
      <c r="F16" s="7">
        <v>45933</v>
      </c>
      <c r="G16" s="4" t="s">
        <v>115</v>
      </c>
      <c r="H16" s="12" t="s">
        <v>35</v>
      </c>
      <c r="I16" s="13">
        <v>254761143</v>
      </c>
      <c r="J16" s="12">
        <v>911</v>
      </c>
      <c r="K16" s="18">
        <v>10</v>
      </c>
      <c r="L16" s="15" t="s">
        <v>128</v>
      </c>
    </row>
    <row r="17" spans="1:12" s="1" customFormat="1" ht="15" x14ac:dyDescent="0.25">
      <c r="A17" s="4" t="s">
        <v>12</v>
      </c>
      <c r="B17" s="12">
        <v>4015921</v>
      </c>
      <c r="C17" s="12">
        <v>134749859</v>
      </c>
      <c r="D17" s="7">
        <v>45940</v>
      </c>
      <c r="E17" s="10" t="s">
        <v>129</v>
      </c>
      <c r="F17" s="7">
        <v>45934</v>
      </c>
      <c r="G17" s="4" t="s">
        <v>115</v>
      </c>
      <c r="H17" s="12" t="s">
        <v>36</v>
      </c>
      <c r="I17" s="13">
        <v>4202452860</v>
      </c>
      <c r="J17" s="12">
        <v>710</v>
      </c>
      <c r="K17" s="18">
        <v>6</v>
      </c>
      <c r="L17" s="15" t="s">
        <v>130</v>
      </c>
    </row>
    <row r="18" spans="1:12" ht="15" x14ac:dyDescent="0.25">
      <c r="A18" s="4" t="s">
        <v>12</v>
      </c>
      <c r="B18" s="12">
        <v>4015983</v>
      </c>
      <c r="C18" s="12">
        <v>134757899</v>
      </c>
      <c r="D18" s="7">
        <v>45940</v>
      </c>
      <c r="E18" s="10" t="s">
        <v>118</v>
      </c>
      <c r="F18" s="7">
        <v>45932</v>
      </c>
      <c r="G18" s="4" t="s">
        <v>115</v>
      </c>
      <c r="H18" s="12" t="s">
        <v>37</v>
      </c>
      <c r="I18" s="13">
        <v>31773713000111</v>
      </c>
      <c r="J18" s="12">
        <v>2201</v>
      </c>
      <c r="K18" s="18">
        <v>25</v>
      </c>
      <c r="L18" s="15" t="s">
        <v>131</v>
      </c>
    </row>
    <row r="19" spans="1:12" ht="15" x14ac:dyDescent="0.25">
      <c r="A19" s="4" t="s">
        <v>12</v>
      </c>
      <c r="B19" s="12">
        <v>4015954</v>
      </c>
      <c r="C19" s="12">
        <v>134768836</v>
      </c>
      <c r="D19" s="7">
        <v>45940</v>
      </c>
      <c r="E19" s="10" t="s">
        <v>118</v>
      </c>
      <c r="F19" s="7">
        <v>45933</v>
      </c>
      <c r="G19" s="4" t="s">
        <v>115</v>
      </c>
      <c r="H19" s="12" t="s">
        <v>38</v>
      </c>
      <c r="I19" s="13">
        <v>78095093149</v>
      </c>
      <c r="J19" s="12">
        <v>903</v>
      </c>
      <c r="K19" s="18">
        <v>27</v>
      </c>
      <c r="L19" s="15" t="s">
        <v>132</v>
      </c>
    </row>
    <row r="20" spans="1:12" ht="15" x14ac:dyDescent="0.25">
      <c r="A20" s="4" t="s">
        <v>12</v>
      </c>
      <c r="B20" s="12">
        <v>4015933</v>
      </c>
      <c r="C20" s="12">
        <v>134741424</v>
      </c>
      <c r="D20" s="7">
        <v>45940</v>
      </c>
      <c r="E20" s="10" t="s">
        <v>118</v>
      </c>
      <c r="F20" s="7">
        <v>45932</v>
      </c>
      <c r="G20" s="4" t="s">
        <v>115</v>
      </c>
      <c r="H20" s="12" t="s">
        <v>39</v>
      </c>
      <c r="I20" s="13">
        <v>8316469936</v>
      </c>
      <c r="J20" s="12">
        <v>731</v>
      </c>
      <c r="K20" s="18">
        <v>3</v>
      </c>
      <c r="L20" s="15" t="s">
        <v>133</v>
      </c>
    </row>
    <row r="21" spans="1:12" ht="15" x14ac:dyDescent="0.25">
      <c r="A21" s="4" t="s">
        <v>13</v>
      </c>
      <c r="B21" s="12">
        <v>4015908</v>
      </c>
      <c r="C21" s="12">
        <v>134776484</v>
      </c>
      <c r="D21" s="7">
        <v>45940</v>
      </c>
      <c r="E21" s="10" t="s">
        <v>121</v>
      </c>
      <c r="F21" s="7">
        <v>45938</v>
      </c>
      <c r="G21" s="4" t="s">
        <v>115</v>
      </c>
      <c r="H21" s="12" t="s">
        <v>40</v>
      </c>
      <c r="I21" s="13">
        <v>41182286020</v>
      </c>
      <c r="J21" s="12">
        <v>307</v>
      </c>
      <c r="K21" s="18">
        <v>19</v>
      </c>
      <c r="L21" s="15" t="s">
        <v>134</v>
      </c>
    </row>
    <row r="22" spans="1:12" ht="15" x14ac:dyDescent="0.25">
      <c r="A22" s="4" t="s">
        <v>12</v>
      </c>
      <c r="B22" s="12">
        <v>4015915</v>
      </c>
      <c r="C22" s="12">
        <v>134778242</v>
      </c>
      <c r="D22" s="7">
        <v>45940</v>
      </c>
      <c r="E22" s="10" t="s">
        <v>136</v>
      </c>
      <c r="F22" s="7">
        <v>45933</v>
      </c>
      <c r="G22" s="4" t="s">
        <v>135</v>
      </c>
      <c r="H22" s="12" t="s">
        <v>41</v>
      </c>
      <c r="I22" s="13">
        <v>22290958034</v>
      </c>
      <c r="J22" s="12">
        <v>437</v>
      </c>
      <c r="K22" s="18">
        <v>12</v>
      </c>
      <c r="L22" s="15" t="s">
        <v>137</v>
      </c>
    </row>
    <row r="23" spans="1:12" ht="15" x14ac:dyDescent="0.25">
      <c r="A23" s="4" t="s">
        <v>12</v>
      </c>
      <c r="B23" s="12">
        <v>4015950</v>
      </c>
      <c r="C23" s="12">
        <v>134782265</v>
      </c>
      <c r="D23" s="7">
        <v>45940</v>
      </c>
      <c r="E23" s="10" t="s">
        <v>118</v>
      </c>
      <c r="F23" s="7">
        <v>45933</v>
      </c>
      <c r="G23" s="4" t="s">
        <v>115</v>
      </c>
      <c r="H23" s="12" t="s">
        <v>42</v>
      </c>
      <c r="I23" s="13">
        <v>36122274000109</v>
      </c>
      <c r="J23" s="12">
        <v>818</v>
      </c>
      <c r="K23" s="18">
        <v>16</v>
      </c>
      <c r="L23" s="15" t="s">
        <v>138</v>
      </c>
    </row>
    <row r="24" spans="1:12" ht="15" x14ac:dyDescent="0.25">
      <c r="A24" s="4" t="s">
        <v>12</v>
      </c>
      <c r="B24" s="12">
        <v>4015900</v>
      </c>
      <c r="C24" s="12">
        <v>134802787</v>
      </c>
      <c r="D24" s="7">
        <v>45940</v>
      </c>
      <c r="E24" s="10" t="s">
        <v>113</v>
      </c>
      <c r="F24" s="7">
        <v>45936</v>
      </c>
      <c r="G24" s="4" t="s">
        <v>135</v>
      </c>
      <c r="H24" s="12" t="s">
        <v>43</v>
      </c>
      <c r="I24" s="13">
        <v>8527311674</v>
      </c>
      <c r="J24" s="12">
        <v>244</v>
      </c>
      <c r="K24" s="18">
        <v>19</v>
      </c>
      <c r="L24" s="16" t="s">
        <v>114</v>
      </c>
    </row>
    <row r="25" spans="1:12" ht="15" x14ac:dyDescent="0.25">
      <c r="A25" s="4" t="s">
        <v>14</v>
      </c>
      <c r="B25" s="12">
        <v>4015944</v>
      </c>
      <c r="C25" s="12">
        <v>134799641</v>
      </c>
      <c r="D25" s="7">
        <v>45940</v>
      </c>
      <c r="E25" s="10" t="s">
        <v>113</v>
      </c>
      <c r="F25" s="7">
        <v>45936</v>
      </c>
      <c r="G25" s="4" t="s">
        <v>115</v>
      </c>
      <c r="H25" s="12" t="s">
        <v>44</v>
      </c>
      <c r="I25" s="13">
        <v>39465954000105</v>
      </c>
      <c r="J25" s="12">
        <v>804</v>
      </c>
      <c r="K25" s="18">
        <v>91</v>
      </c>
      <c r="L25" s="16" t="s">
        <v>114</v>
      </c>
    </row>
    <row r="26" spans="1:12" ht="15" x14ac:dyDescent="0.25">
      <c r="A26" s="4" t="s">
        <v>13</v>
      </c>
      <c r="B26" s="12">
        <v>4015921</v>
      </c>
      <c r="C26" s="12">
        <v>133928289</v>
      </c>
      <c r="D26" s="7">
        <v>45940</v>
      </c>
      <c r="E26" s="10" t="s">
        <v>121</v>
      </c>
      <c r="F26" s="7">
        <v>45931</v>
      </c>
      <c r="G26" s="4" t="s">
        <v>112</v>
      </c>
      <c r="H26" s="12" t="s">
        <v>45</v>
      </c>
      <c r="I26" s="13">
        <v>33311041000158</v>
      </c>
      <c r="J26" s="12">
        <v>710</v>
      </c>
      <c r="K26" s="18" t="s">
        <v>111</v>
      </c>
      <c r="L26" s="15" t="s">
        <v>139</v>
      </c>
    </row>
    <row r="27" spans="1:12" ht="15" x14ac:dyDescent="0.25">
      <c r="A27" s="4" t="s">
        <v>13</v>
      </c>
      <c r="B27" s="12">
        <v>4015932</v>
      </c>
      <c r="C27" s="12">
        <v>134796131</v>
      </c>
      <c r="D27" s="7">
        <v>45940</v>
      </c>
      <c r="E27" s="10" t="s">
        <v>121</v>
      </c>
      <c r="F27" s="7">
        <v>45936</v>
      </c>
      <c r="G27" s="4" t="s">
        <v>115</v>
      </c>
      <c r="H27" s="12" t="s">
        <v>46</v>
      </c>
      <c r="I27" s="13">
        <v>51215695000160</v>
      </c>
      <c r="J27" s="12">
        <v>730</v>
      </c>
      <c r="K27" s="18">
        <v>43</v>
      </c>
      <c r="L27" s="15" t="s">
        <v>140</v>
      </c>
    </row>
    <row r="28" spans="1:12" ht="15" x14ac:dyDescent="0.25">
      <c r="A28" s="4" t="s">
        <v>12</v>
      </c>
      <c r="B28" s="12">
        <v>4015954</v>
      </c>
      <c r="C28" s="12">
        <v>134800093</v>
      </c>
      <c r="D28" s="7">
        <v>45940</v>
      </c>
      <c r="E28" s="10" t="s">
        <v>118</v>
      </c>
      <c r="F28" s="7">
        <v>45936</v>
      </c>
      <c r="G28" s="4" t="s">
        <v>115</v>
      </c>
      <c r="H28" s="12" t="s">
        <v>47</v>
      </c>
      <c r="I28" s="13">
        <v>20092318134</v>
      </c>
      <c r="J28" s="12">
        <v>903</v>
      </c>
      <c r="K28" s="18">
        <v>21</v>
      </c>
      <c r="L28" s="15" t="s">
        <v>141</v>
      </c>
    </row>
    <row r="29" spans="1:12" ht="15" x14ac:dyDescent="0.25">
      <c r="A29" s="4" t="s">
        <v>13</v>
      </c>
      <c r="B29" s="12">
        <v>4015927</v>
      </c>
      <c r="C29" s="12">
        <v>134825649</v>
      </c>
      <c r="D29" s="7">
        <v>45940</v>
      </c>
      <c r="E29" s="10" t="s">
        <v>121</v>
      </c>
      <c r="F29" s="7">
        <v>45937</v>
      </c>
      <c r="G29" s="4" t="s">
        <v>115</v>
      </c>
      <c r="H29" s="12" t="s">
        <v>48</v>
      </c>
      <c r="I29" s="13">
        <v>43905291000170</v>
      </c>
      <c r="J29" s="12">
        <v>723</v>
      </c>
      <c r="K29" s="18">
        <v>14</v>
      </c>
      <c r="L29" s="15" t="s">
        <v>142</v>
      </c>
    </row>
    <row r="30" spans="1:12" ht="15" x14ac:dyDescent="0.25">
      <c r="A30" s="4" t="s">
        <v>12</v>
      </c>
      <c r="B30" s="12">
        <v>4015904</v>
      </c>
      <c r="C30" s="12">
        <v>134824171</v>
      </c>
      <c r="D30" s="7">
        <v>45940</v>
      </c>
      <c r="E30" s="10" t="s">
        <v>143</v>
      </c>
      <c r="F30" s="7">
        <v>45937</v>
      </c>
      <c r="G30" s="4" t="s">
        <v>115</v>
      </c>
      <c r="H30" s="12" t="s">
        <v>49</v>
      </c>
      <c r="I30" s="13">
        <v>2500072070</v>
      </c>
      <c r="J30" s="12">
        <v>268</v>
      </c>
      <c r="K30" s="18">
        <v>18</v>
      </c>
      <c r="L30" s="15" t="s">
        <v>144</v>
      </c>
    </row>
    <row r="31" spans="1:12" ht="15" x14ac:dyDescent="0.25">
      <c r="A31" s="4" t="s">
        <v>15</v>
      </c>
      <c r="B31" s="12">
        <v>4015892</v>
      </c>
      <c r="C31" s="12">
        <v>134824783</v>
      </c>
      <c r="D31" s="7">
        <v>45940</v>
      </c>
      <c r="E31" s="10" t="s">
        <v>143</v>
      </c>
      <c r="F31" s="7">
        <v>45937</v>
      </c>
      <c r="G31" s="4" t="s">
        <v>135</v>
      </c>
      <c r="H31" s="12" t="s">
        <v>50</v>
      </c>
      <c r="I31" s="13">
        <v>11197109609</v>
      </c>
      <c r="J31" s="12">
        <v>211</v>
      </c>
      <c r="K31" s="18">
        <v>23</v>
      </c>
      <c r="L31" s="16" t="s">
        <v>144</v>
      </c>
    </row>
    <row r="32" spans="1:12" ht="15" x14ac:dyDescent="0.25">
      <c r="A32" s="4" t="s">
        <v>12</v>
      </c>
      <c r="B32" s="12">
        <v>4015983</v>
      </c>
      <c r="C32" s="12">
        <v>134756660</v>
      </c>
      <c r="D32" s="7">
        <v>45940</v>
      </c>
      <c r="E32" s="10" t="s">
        <v>143</v>
      </c>
      <c r="F32" s="7">
        <v>45932</v>
      </c>
      <c r="G32" s="4" t="s">
        <v>115</v>
      </c>
      <c r="H32" s="12" t="s">
        <v>51</v>
      </c>
      <c r="I32" s="13">
        <v>53318141000113</v>
      </c>
      <c r="J32" s="12">
        <v>2201</v>
      </c>
      <c r="K32" s="18">
        <v>5</v>
      </c>
      <c r="L32" s="19" t="s">
        <v>144</v>
      </c>
    </row>
    <row r="33" spans="1:12" ht="15" x14ac:dyDescent="0.25">
      <c r="A33" s="4" t="s">
        <v>13</v>
      </c>
      <c r="B33" s="12">
        <v>4015927</v>
      </c>
      <c r="C33" s="12">
        <v>134733627</v>
      </c>
      <c r="D33" s="7">
        <v>45940</v>
      </c>
      <c r="E33" s="10" t="s">
        <v>121</v>
      </c>
      <c r="F33" s="7">
        <v>45931</v>
      </c>
      <c r="G33" s="4" t="s">
        <v>115</v>
      </c>
      <c r="H33" s="12" t="s">
        <v>52</v>
      </c>
      <c r="I33" s="13">
        <v>12574199000140</v>
      </c>
      <c r="J33" s="12">
        <v>723</v>
      </c>
      <c r="K33" s="18">
        <v>32</v>
      </c>
      <c r="L33" s="15" t="s">
        <v>145</v>
      </c>
    </row>
    <row r="34" spans="1:12" ht="15" x14ac:dyDescent="0.25">
      <c r="A34" s="4" t="s">
        <v>12</v>
      </c>
      <c r="B34" s="12">
        <v>4015950</v>
      </c>
      <c r="C34" s="12">
        <v>134757462</v>
      </c>
      <c r="D34" s="7">
        <v>45940</v>
      </c>
      <c r="E34" s="10" t="s">
        <v>113</v>
      </c>
      <c r="F34" s="7">
        <v>45932</v>
      </c>
      <c r="G34" s="4" t="s">
        <v>146</v>
      </c>
      <c r="H34" s="12" t="s">
        <v>53</v>
      </c>
      <c r="I34" s="13">
        <v>672886189</v>
      </c>
      <c r="J34" s="12">
        <v>818</v>
      </c>
      <c r="K34" s="18">
        <v>3</v>
      </c>
      <c r="L34" s="16" t="s">
        <v>114</v>
      </c>
    </row>
    <row r="35" spans="1:12" ht="15" x14ac:dyDescent="0.25">
      <c r="A35" s="4" t="s">
        <v>12</v>
      </c>
      <c r="B35" s="12">
        <v>4015908</v>
      </c>
      <c r="C35" s="12">
        <v>134818020</v>
      </c>
      <c r="D35" s="7">
        <v>45940</v>
      </c>
      <c r="E35" s="10" t="s">
        <v>118</v>
      </c>
      <c r="F35" s="7">
        <v>45937</v>
      </c>
      <c r="G35" s="4" t="s">
        <v>115</v>
      </c>
      <c r="H35" s="12" t="s">
        <v>54</v>
      </c>
      <c r="I35" s="13">
        <v>51354233000123</v>
      </c>
      <c r="J35" s="12">
        <v>307</v>
      </c>
      <c r="K35" s="18">
        <v>73</v>
      </c>
      <c r="L35" s="14" t="s">
        <v>147</v>
      </c>
    </row>
    <row r="36" spans="1:12" ht="15" x14ac:dyDescent="0.25">
      <c r="A36" s="4" t="s">
        <v>14</v>
      </c>
      <c r="B36" s="12">
        <v>4015920</v>
      </c>
      <c r="C36" s="12">
        <v>134816322</v>
      </c>
      <c r="D36" s="7">
        <v>45940</v>
      </c>
      <c r="E36" s="10" t="s">
        <v>118</v>
      </c>
      <c r="F36" s="7">
        <v>45937</v>
      </c>
      <c r="G36" s="4" t="s">
        <v>115</v>
      </c>
      <c r="H36" s="12" t="s">
        <v>55</v>
      </c>
      <c r="I36" s="13">
        <v>51715986000117</v>
      </c>
      <c r="J36" s="12">
        <v>704</v>
      </c>
      <c r="K36" s="18">
        <v>6</v>
      </c>
      <c r="L36" s="15" t="s">
        <v>148</v>
      </c>
    </row>
    <row r="37" spans="1:12" ht="15" x14ac:dyDescent="0.25">
      <c r="A37" s="4" t="s">
        <v>13</v>
      </c>
      <c r="B37" s="12">
        <v>4015888</v>
      </c>
      <c r="C37" s="12">
        <v>134824211</v>
      </c>
      <c r="D37" s="7">
        <v>45940</v>
      </c>
      <c r="E37" s="10" t="s">
        <v>121</v>
      </c>
      <c r="F37" s="7">
        <v>45937</v>
      </c>
      <c r="G37" s="4" t="s">
        <v>115</v>
      </c>
      <c r="H37" s="12" t="s">
        <v>56</v>
      </c>
      <c r="I37" s="13">
        <v>49973821000527</v>
      </c>
      <c r="J37" s="12">
        <v>167</v>
      </c>
      <c r="K37" s="18">
        <v>53</v>
      </c>
      <c r="L37" s="16" t="s">
        <v>149</v>
      </c>
    </row>
    <row r="38" spans="1:12" ht="15" x14ac:dyDescent="0.25">
      <c r="A38" s="4" t="s">
        <v>13</v>
      </c>
      <c r="B38" s="12">
        <v>4016019</v>
      </c>
      <c r="C38" s="12">
        <v>134708461</v>
      </c>
      <c r="D38" s="7">
        <v>45940</v>
      </c>
      <c r="E38" s="10" t="s">
        <v>121</v>
      </c>
      <c r="F38" s="7">
        <v>45930</v>
      </c>
      <c r="G38" s="4" t="s">
        <v>115</v>
      </c>
      <c r="H38" s="12" t="s">
        <v>57</v>
      </c>
      <c r="I38" s="13">
        <v>50196901000179</v>
      </c>
      <c r="J38" s="12">
        <v>3953</v>
      </c>
      <c r="K38" s="18" t="s">
        <v>111</v>
      </c>
      <c r="L38" s="15" t="s">
        <v>150</v>
      </c>
    </row>
    <row r="39" spans="1:12" ht="15" x14ac:dyDescent="0.25">
      <c r="A39" s="4" t="s">
        <v>16</v>
      </c>
      <c r="B39" s="12">
        <v>4015888</v>
      </c>
      <c r="C39" s="12">
        <v>134836746</v>
      </c>
      <c r="D39" s="7">
        <v>45940</v>
      </c>
      <c r="E39" s="10" t="s">
        <v>121</v>
      </c>
      <c r="F39" s="7">
        <v>45940</v>
      </c>
      <c r="G39" s="4" t="s">
        <v>115</v>
      </c>
      <c r="H39" s="12" t="s">
        <v>58</v>
      </c>
      <c r="I39" s="13">
        <v>42790131015</v>
      </c>
      <c r="J39" s="12">
        <v>167</v>
      </c>
      <c r="K39" s="18">
        <v>5</v>
      </c>
      <c r="L39" s="15" t="s">
        <v>151</v>
      </c>
    </row>
    <row r="40" spans="1:12" ht="15" x14ac:dyDescent="0.25">
      <c r="A40" s="4" t="s">
        <v>16</v>
      </c>
      <c r="B40" s="12">
        <v>4015893</v>
      </c>
      <c r="C40" s="12">
        <v>134841383</v>
      </c>
      <c r="D40" s="7">
        <v>45940</v>
      </c>
      <c r="E40" s="10" t="s">
        <v>121</v>
      </c>
      <c r="F40" s="7">
        <v>45940</v>
      </c>
      <c r="G40" s="4" t="s">
        <v>115</v>
      </c>
      <c r="H40" s="12" t="s">
        <v>59</v>
      </c>
      <c r="I40" s="13">
        <v>63644622000</v>
      </c>
      <c r="J40" s="12">
        <v>217</v>
      </c>
      <c r="K40" s="18">
        <v>41</v>
      </c>
      <c r="L40" s="15" t="s">
        <v>152</v>
      </c>
    </row>
    <row r="41" spans="1:12" ht="15" x14ac:dyDescent="0.25">
      <c r="A41" s="4" t="s">
        <v>14</v>
      </c>
      <c r="B41" s="12">
        <v>4015932</v>
      </c>
      <c r="C41" s="12">
        <v>134853710</v>
      </c>
      <c r="D41" s="7">
        <v>45940</v>
      </c>
      <c r="E41" s="10" t="s">
        <v>118</v>
      </c>
      <c r="F41" s="7">
        <v>45953</v>
      </c>
      <c r="G41" s="4" t="s">
        <v>115</v>
      </c>
      <c r="H41" s="12" t="s">
        <v>60</v>
      </c>
      <c r="I41" s="13">
        <v>45383180000176</v>
      </c>
      <c r="J41" s="12">
        <v>730</v>
      </c>
      <c r="K41" s="18">
        <v>7</v>
      </c>
      <c r="L41" s="15" t="s">
        <v>153</v>
      </c>
    </row>
    <row r="42" spans="1:12" ht="15" x14ac:dyDescent="0.25">
      <c r="A42" s="4" t="s">
        <v>12</v>
      </c>
      <c r="B42" s="12">
        <v>4015983</v>
      </c>
      <c r="C42" s="12">
        <v>134748111</v>
      </c>
      <c r="D42" s="7">
        <v>45940</v>
      </c>
      <c r="E42" s="10" t="s">
        <v>118</v>
      </c>
      <c r="F42" s="7">
        <v>45932</v>
      </c>
      <c r="G42" s="4" t="s">
        <v>115</v>
      </c>
      <c r="H42" s="12" t="s">
        <v>61</v>
      </c>
      <c r="I42" s="13">
        <v>70097530000185</v>
      </c>
      <c r="J42" s="12">
        <v>2201</v>
      </c>
      <c r="K42" s="18">
        <v>13</v>
      </c>
      <c r="L42" s="15" t="s">
        <v>154</v>
      </c>
    </row>
    <row r="43" spans="1:12" ht="15" x14ac:dyDescent="0.25">
      <c r="A43" s="4" t="s">
        <v>17</v>
      </c>
      <c r="B43" s="12">
        <v>4015954</v>
      </c>
      <c r="C43" s="12">
        <v>134867628</v>
      </c>
      <c r="D43" s="7">
        <v>45940</v>
      </c>
      <c r="E43" s="10" t="s">
        <v>129</v>
      </c>
      <c r="F43" s="7">
        <v>45939</v>
      </c>
      <c r="G43" s="4" t="s">
        <v>115</v>
      </c>
      <c r="H43" s="12" t="s">
        <v>62</v>
      </c>
      <c r="I43" s="13">
        <v>79443184168</v>
      </c>
      <c r="J43" s="12">
        <v>903</v>
      </c>
      <c r="K43" s="18">
        <v>14</v>
      </c>
      <c r="L43" s="24" t="s">
        <v>155</v>
      </c>
    </row>
    <row r="44" spans="1:12" ht="15" x14ac:dyDescent="0.25">
      <c r="A44" s="4" t="s">
        <v>12</v>
      </c>
      <c r="B44" s="12">
        <v>4015932</v>
      </c>
      <c r="C44" s="12">
        <v>134868043</v>
      </c>
      <c r="D44" s="7">
        <v>45940</v>
      </c>
      <c r="E44" s="10" t="s">
        <v>143</v>
      </c>
      <c r="F44" s="7">
        <v>45939</v>
      </c>
      <c r="G44" s="4" t="s">
        <v>115</v>
      </c>
      <c r="H44" s="12" t="s">
        <v>63</v>
      </c>
      <c r="I44" s="13">
        <v>75266759000110</v>
      </c>
      <c r="J44" s="12">
        <v>730</v>
      </c>
      <c r="K44" s="18">
        <v>29</v>
      </c>
      <c r="L44" s="25" t="s">
        <v>144</v>
      </c>
    </row>
    <row r="45" spans="1:12" ht="15" x14ac:dyDescent="0.25">
      <c r="A45" s="4" t="s">
        <v>18</v>
      </c>
      <c r="B45" s="12">
        <v>4015897</v>
      </c>
      <c r="C45" s="12">
        <v>134866807</v>
      </c>
      <c r="D45" s="7">
        <v>45940</v>
      </c>
      <c r="E45" s="10" t="s">
        <v>143</v>
      </c>
      <c r="F45" s="7">
        <v>45940</v>
      </c>
      <c r="G45" s="4" t="s">
        <v>115</v>
      </c>
      <c r="H45" s="12" t="s">
        <v>19</v>
      </c>
      <c r="I45" s="13">
        <v>1638939000149</v>
      </c>
      <c r="J45" s="12">
        <v>228</v>
      </c>
      <c r="K45" s="18" t="s">
        <v>111</v>
      </c>
      <c r="L45" s="25" t="s">
        <v>144</v>
      </c>
    </row>
    <row r="46" spans="1:12" ht="15" x14ac:dyDescent="0.25">
      <c r="A46" s="4" t="s">
        <v>12</v>
      </c>
      <c r="B46" s="12">
        <v>4015942</v>
      </c>
      <c r="C46" s="12">
        <v>134867812</v>
      </c>
      <c r="D46" s="7">
        <v>45940</v>
      </c>
      <c r="E46" s="10" t="s">
        <v>143</v>
      </c>
      <c r="F46" s="7">
        <v>45939</v>
      </c>
      <c r="G46" s="4" t="s">
        <v>115</v>
      </c>
      <c r="H46" s="12" t="s">
        <v>64</v>
      </c>
      <c r="I46" s="13">
        <v>16443536878</v>
      </c>
      <c r="J46" s="12">
        <v>753</v>
      </c>
      <c r="K46" s="18">
        <v>3</v>
      </c>
      <c r="L46" s="25" t="s">
        <v>144</v>
      </c>
    </row>
    <row r="47" spans="1:12" ht="15" x14ac:dyDescent="0.25">
      <c r="A47" s="4" t="s">
        <v>12</v>
      </c>
      <c r="B47" s="12">
        <v>4015956</v>
      </c>
      <c r="C47" s="12">
        <v>134868735</v>
      </c>
      <c r="D47" s="7">
        <v>45940</v>
      </c>
      <c r="E47" s="10" t="s">
        <v>143</v>
      </c>
      <c r="F47" s="7">
        <v>45939</v>
      </c>
      <c r="G47" s="4" t="s">
        <v>115</v>
      </c>
      <c r="H47" s="12" t="s">
        <v>65</v>
      </c>
      <c r="I47" s="13">
        <v>11031050191</v>
      </c>
      <c r="J47" s="12">
        <v>913</v>
      </c>
      <c r="K47" s="18">
        <v>10</v>
      </c>
      <c r="L47" s="25" t="s">
        <v>144</v>
      </c>
    </row>
    <row r="48" spans="1:12" ht="15" x14ac:dyDescent="0.25">
      <c r="A48" s="4" t="s">
        <v>17</v>
      </c>
      <c r="B48" s="12">
        <v>4015947</v>
      </c>
      <c r="C48" s="12">
        <v>134868571</v>
      </c>
      <c r="D48" s="7">
        <v>45940</v>
      </c>
      <c r="E48" s="10" t="s">
        <v>129</v>
      </c>
      <c r="F48" s="7">
        <v>45939</v>
      </c>
      <c r="G48" s="4" t="s">
        <v>115</v>
      </c>
      <c r="H48" s="12" t="s">
        <v>66</v>
      </c>
      <c r="I48" s="13">
        <v>31829694120</v>
      </c>
      <c r="J48" s="12">
        <v>809</v>
      </c>
      <c r="K48" s="18">
        <v>6</v>
      </c>
      <c r="L48" s="15" t="s">
        <v>155</v>
      </c>
    </row>
    <row r="49" spans="1:12" ht="15" x14ac:dyDescent="0.25">
      <c r="A49" s="4" t="s">
        <v>12</v>
      </c>
      <c r="B49" s="12">
        <v>4015914</v>
      </c>
      <c r="C49" s="12">
        <v>134868480</v>
      </c>
      <c r="D49" s="7">
        <v>45940</v>
      </c>
      <c r="E49" s="10" t="s">
        <v>143</v>
      </c>
      <c r="F49" s="7">
        <v>45939</v>
      </c>
      <c r="G49" s="4" t="s">
        <v>115</v>
      </c>
      <c r="H49" s="12" t="s">
        <v>67</v>
      </c>
      <c r="I49" s="13">
        <v>5035094693</v>
      </c>
      <c r="J49" s="12">
        <v>434</v>
      </c>
      <c r="K49" s="18">
        <v>29</v>
      </c>
      <c r="L49" s="25" t="s">
        <v>144</v>
      </c>
    </row>
    <row r="50" spans="1:12" ht="15" x14ac:dyDescent="0.25">
      <c r="A50" s="4" t="s">
        <v>68</v>
      </c>
      <c r="B50" s="12">
        <v>4015884</v>
      </c>
      <c r="C50" s="12">
        <v>134642175</v>
      </c>
      <c r="D50" s="7">
        <v>45940</v>
      </c>
      <c r="E50" s="10" t="s">
        <v>129</v>
      </c>
      <c r="F50" s="7">
        <v>45934</v>
      </c>
      <c r="G50" s="4" t="s">
        <v>115</v>
      </c>
      <c r="H50" s="12" t="s">
        <v>69</v>
      </c>
      <c r="I50" s="13">
        <v>81254300082</v>
      </c>
      <c r="J50" s="12">
        <v>136</v>
      </c>
      <c r="K50" s="18" t="s">
        <v>111</v>
      </c>
      <c r="L50" s="16" t="s">
        <v>156</v>
      </c>
    </row>
    <row r="51" spans="1:12" ht="15" x14ac:dyDescent="0.25">
      <c r="A51" s="4" t="s">
        <v>16</v>
      </c>
      <c r="B51" s="12">
        <v>4015936</v>
      </c>
      <c r="C51" s="12">
        <v>134662267</v>
      </c>
      <c r="D51" s="7">
        <v>45940</v>
      </c>
      <c r="E51" s="10" t="s">
        <v>116</v>
      </c>
      <c r="F51" s="7">
        <v>45932</v>
      </c>
      <c r="G51" s="4" t="s">
        <v>115</v>
      </c>
      <c r="H51" s="12" t="s">
        <v>70</v>
      </c>
      <c r="I51" s="13">
        <v>1470520923</v>
      </c>
      <c r="J51" s="12">
        <v>738</v>
      </c>
      <c r="K51" s="18">
        <v>2</v>
      </c>
      <c r="L51" s="22" t="s">
        <v>117</v>
      </c>
    </row>
    <row r="52" spans="1:12" ht="15" x14ac:dyDescent="0.25">
      <c r="A52" s="4" t="s">
        <v>12</v>
      </c>
      <c r="B52" s="12">
        <v>4015914</v>
      </c>
      <c r="C52" s="12">
        <v>134741190</v>
      </c>
      <c r="D52" s="7">
        <v>45940</v>
      </c>
      <c r="E52" s="10" t="s">
        <v>118</v>
      </c>
      <c r="F52" s="7">
        <v>45932</v>
      </c>
      <c r="G52" s="4" t="s">
        <v>115</v>
      </c>
      <c r="H52" s="12" t="s">
        <v>71</v>
      </c>
      <c r="I52" s="13">
        <v>836892062</v>
      </c>
      <c r="J52" s="12">
        <v>434</v>
      </c>
      <c r="K52" s="18">
        <v>15</v>
      </c>
      <c r="L52" s="16" t="s">
        <v>157</v>
      </c>
    </row>
    <row r="53" spans="1:12" ht="15" x14ac:dyDescent="0.25">
      <c r="A53" s="4" t="s">
        <v>12</v>
      </c>
      <c r="B53" s="12">
        <v>4015944</v>
      </c>
      <c r="C53" s="12">
        <v>131937829</v>
      </c>
      <c r="D53" s="7">
        <v>45940</v>
      </c>
      <c r="E53" s="10" t="s">
        <v>113</v>
      </c>
      <c r="F53" s="7">
        <v>45931</v>
      </c>
      <c r="G53" s="4" t="s">
        <v>112</v>
      </c>
      <c r="H53" s="12" t="s">
        <v>72</v>
      </c>
      <c r="I53" s="13">
        <v>55944825120</v>
      </c>
      <c r="J53" s="12">
        <v>804</v>
      </c>
      <c r="K53" s="18">
        <v>10</v>
      </c>
      <c r="L53" s="16" t="s">
        <v>114</v>
      </c>
    </row>
    <row r="54" spans="1:12" ht="15" x14ac:dyDescent="0.25">
      <c r="A54" s="4" t="s">
        <v>12</v>
      </c>
      <c r="B54" s="12">
        <v>4015927</v>
      </c>
      <c r="C54" s="12">
        <v>130265262</v>
      </c>
      <c r="D54" s="7">
        <v>45940</v>
      </c>
      <c r="E54" s="10" t="s">
        <v>113</v>
      </c>
      <c r="F54" s="7">
        <v>45931</v>
      </c>
      <c r="G54" s="4" t="s">
        <v>112</v>
      </c>
      <c r="H54" s="12" t="s">
        <v>73</v>
      </c>
      <c r="I54" s="13">
        <v>5064072929</v>
      </c>
      <c r="J54" s="12">
        <v>723</v>
      </c>
      <c r="K54" s="18">
        <v>7</v>
      </c>
      <c r="L54" s="16" t="s">
        <v>114</v>
      </c>
    </row>
    <row r="55" spans="1:12" ht="15" x14ac:dyDescent="0.25">
      <c r="A55" s="4" t="s">
        <v>14</v>
      </c>
      <c r="B55" s="12">
        <v>4015983</v>
      </c>
      <c r="C55" s="12">
        <v>134776455</v>
      </c>
      <c r="D55" s="7">
        <v>45940</v>
      </c>
      <c r="E55" s="10" t="s">
        <v>143</v>
      </c>
      <c r="F55" s="7">
        <v>45933</v>
      </c>
      <c r="G55" s="4" t="s">
        <v>115</v>
      </c>
      <c r="H55" s="12" t="s">
        <v>74</v>
      </c>
      <c r="I55" s="13">
        <v>13438691000151</v>
      </c>
      <c r="J55" s="12">
        <v>2201</v>
      </c>
      <c r="K55" s="18">
        <v>24</v>
      </c>
      <c r="L55" s="15" t="s">
        <v>144</v>
      </c>
    </row>
    <row r="56" spans="1:12" ht="15" x14ac:dyDescent="0.25">
      <c r="A56" s="4" t="s">
        <v>12</v>
      </c>
      <c r="B56" s="12">
        <v>4015892</v>
      </c>
      <c r="C56" s="12">
        <v>134778545</v>
      </c>
      <c r="D56" s="7">
        <v>45940</v>
      </c>
      <c r="E56" s="10" t="s">
        <v>118</v>
      </c>
      <c r="F56" s="7">
        <v>45933</v>
      </c>
      <c r="G56" s="4" t="s">
        <v>115</v>
      </c>
      <c r="H56" s="12" t="s">
        <v>75</v>
      </c>
      <c r="I56" s="13">
        <v>3237304930</v>
      </c>
      <c r="J56" s="12">
        <v>211</v>
      </c>
      <c r="K56" s="18">
        <v>24</v>
      </c>
      <c r="L56" s="17" t="s">
        <v>158</v>
      </c>
    </row>
    <row r="57" spans="1:12" ht="15" x14ac:dyDescent="0.25">
      <c r="A57" s="4" t="s">
        <v>13</v>
      </c>
      <c r="B57" s="12">
        <v>4015919</v>
      </c>
      <c r="C57" s="12">
        <v>134753613</v>
      </c>
      <c r="D57" s="7">
        <v>45940</v>
      </c>
      <c r="E57" s="10" t="s">
        <v>121</v>
      </c>
      <c r="F57" s="7">
        <v>45932</v>
      </c>
      <c r="G57" s="4" t="s">
        <v>115</v>
      </c>
      <c r="H57" s="12" t="s">
        <v>76</v>
      </c>
      <c r="I57" s="13">
        <v>12508700000170</v>
      </c>
      <c r="J57" s="12">
        <v>703</v>
      </c>
      <c r="K57" s="18">
        <v>29</v>
      </c>
      <c r="L57" s="15" t="s">
        <v>159</v>
      </c>
    </row>
    <row r="58" spans="1:12" ht="15" x14ac:dyDescent="0.25">
      <c r="A58" s="4" t="s">
        <v>20</v>
      </c>
      <c r="B58" s="12">
        <v>4015931</v>
      </c>
      <c r="C58" s="12">
        <v>134208028</v>
      </c>
      <c r="D58" s="7">
        <v>45940</v>
      </c>
      <c r="E58" s="10" t="s">
        <v>113</v>
      </c>
      <c r="F58" s="7">
        <v>45931</v>
      </c>
      <c r="G58" s="4" t="s">
        <v>112</v>
      </c>
      <c r="H58" s="12" t="s">
        <v>77</v>
      </c>
      <c r="I58" s="13">
        <v>20118755000100</v>
      </c>
      <c r="J58" s="12">
        <v>728</v>
      </c>
      <c r="K58" s="18">
        <v>11</v>
      </c>
      <c r="L58" s="16" t="s">
        <v>114</v>
      </c>
    </row>
    <row r="59" spans="1:12" ht="15" x14ac:dyDescent="0.25">
      <c r="A59" s="4" t="s">
        <v>12</v>
      </c>
      <c r="B59" s="12">
        <v>4015904</v>
      </c>
      <c r="C59" s="12">
        <v>134882590</v>
      </c>
      <c r="D59" s="7">
        <v>45940</v>
      </c>
      <c r="E59" s="10" t="s">
        <v>143</v>
      </c>
      <c r="F59" s="7">
        <v>45951</v>
      </c>
      <c r="G59" s="4" t="s">
        <v>135</v>
      </c>
      <c r="H59" s="12" t="s">
        <v>78</v>
      </c>
      <c r="I59" s="13">
        <v>18959970034</v>
      </c>
      <c r="J59" s="12">
        <v>268</v>
      </c>
      <c r="K59" s="18">
        <v>10</v>
      </c>
      <c r="L59" s="14" t="s">
        <v>144</v>
      </c>
    </row>
    <row r="60" spans="1:12" ht="15" x14ac:dyDescent="0.25">
      <c r="A60" s="4" t="s">
        <v>13</v>
      </c>
      <c r="B60" s="12">
        <v>4015932</v>
      </c>
      <c r="C60" s="12">
        <v>134737199</v>
      </c>
      <c r="D60" s="7">
        <v>45940</v>
      </c>
      <c r="E60" s="10" t="s">
        <v>121</v>
      </c>
      <c r="F60" s="7"/>
      <c r="G60" s="4" t="s">
        <v>115</v>
      </c>
      <c r="H60" s="12" t="s">
        <v>79</v>
      </c>
      <c r="I60" s="13">
        <v>17273711000132</v>
      </c>
      <c r="J60" s="12">
        <v>730</v>
      </c>
      <c r="K60" s="18">
        <v>22</v>
      </c>
      <c r="L60" s="15" t="s">
        <v>160</v>
      </c>
    </row>
    <row r="61" spans="1:12" ht="15" x14ac:dyDescent="0.25">
      <c r="A61" s="4" t="s">
        <v>16</v>
      </c>
      <c r="B61" s="12">
        <v>4015904</v>
      </c>
      <c r="C61" s="12">
        <v>134798411</v>
      </c>
      <c r="D61" s="7">
        <v>45940</v>
      </c>
      <c r="E61" s="10" t="s">
        <v>121</v>
      </c>
      <c r="F61" s="7">
        <v>45936</v>
      </c>
      <c r="G61" s="4" t="s">
        <v>115</v>
      </c>
      <c r="H61" s="12" t="s">
        <v>80</v>
      </c>
      <c r="I61" s="13">
        <v>91019214015</v>
      </c>
      <c r="J61" s="12">
        <v>268</v>
      </c>
      <c r="K61" s="18">
        <v>6</v>
      </c>
      <c r="L61" s="15" t="s">
        <v>161</v>
      </c>
    </row>
    <row r="62" spans="1:12" ht="15" x14ac:dyDescent="0.25">
      <c r="A62" s="4" t="s">
        <v>12</v>
      </c>
      <c r="B62" s="12">
        <v>4015930</v>
      </c>
      <c r="C62" s="12">
        <v>134741517</v>
      </c>
      <c r="D62" s="7">
        <v>45940</v>
      </c>
      <c r="E62" s="10" t="s">
        <v>113</v>
      </c>
      <c r="F62" s="7">
        <v>45932</v>
      </c>
      <c r="G62" s="4" t="s">
        <v>115</v>
      </c>
      <c r="H62" s="12" t="s">
        <v>81</v>
      </c>
      <c r="I62" s="13">
        <v>94080674953</v>
      </c>
      <c r="J62" s="12">
        <v>727</v>
      </c>
      <c r="K62" s="18">
        <v>7</v>
      </c>
      <c r="L62" s="16" t="s">
        <v>114</v>
      </c>
    </row>
    <row r="63" spans="1:12" ht="15" x14ac:dyDescent="0.25">
      <c r="A63" s="4" t="s">
        <v>12</v>
      </c>
      <c r="B63" s="12">
        <v>4015944</v>
      </c>
      <c r="C63" s="12">
        <v>134884905</v>
      </c>
      <c r="D63" s="7">
        <v>45940</v>
      </c>
      <c r="E63" s="10" t="s">
        <v>143</v>
      </c>
      <c r="F63" s="7">
        <v>45940</v>
      </c>
      <c r="G63" s="4" t="s">
        <v>135</v>
      </c>
      <c r="H63" s="12" t="s">
        <v>82</v>
      </c>
      <c r="I63" s="13">
        <v>53754131249</v>
      </c>
      <c r="J63" s="12">
        <v>804</v>
      </c>
      <c r="K63" s="18">
        <v>62</v>
      </c>
      <c r="L63" s="14" t="s">
        <v>144</v>
      </c>
    </row>
    <row r="64" spans="1:12" ht="15" x14ac:dyDescent="0.25">
      <c r="A64" s="4" t="s">
        <v>13</v>
      </c>
      <c r="B64" s="12">
        <v>4015902</v>
      </c>
      <c r="C64" s="12">
        <v>134728083</v>
      </c>
      <c r="D64" s="7">
        <v>45940</v>
      </c>
      <c r="E64" s="10" t="s">
        <v>121</v>
      </c>
      <c r="F64" s="7">
        <v>45931</v>
      </c>
      <c r="G64" s="4" t="s">
        <v>115</v>
      </c>
      <c r="H64" s="12" t="s">
        <v>83</v>
      </c>
      <c r="I64" s="13">
        <v>39816601000102</v>
      </c>
      <c r="J64" s="12">
        <v>258</v>
      </c>
      <c r="K64" s="18">
        <v>17</v>
      </c>
      <c r="L64" s="15" t="s">
        <v>162</v>
      </c>
    </row>
    <row r="65" spans="1:12" ht="15" x14ac:dyDescent="0.25">
      <c r="A65" s="4" t="s">
        <v>12</v>
      </c>
      <c r="B65" s="12">
        <v>4015894</v>
      </c>
      <c r="C65" s="12">
        <v>134743503</v>
      </c>
      <c r="D65" s="7">
        <v>45940</v>
      </c>
      <c r="E65" s="10" t="s">
        <v>113</v>
      </c>
      <c r="F65" s="7">
        <v>45932</v>
      </c>
      <c r="G65" s="4" t="s">
        <v>115</v>
      </c>
      <c r="H65" s="12" t="s">
        <v>84</v>
      </c>
      <c r="I65" s="13">
        <v>46496564604</v>
      </c>
      <c r="J65" s="12">
        <v>218</v>
      </c>
      <c r="K65" s="18">
        <v>31</v>
      </c>
      <c r="L65" s="16" t="s">
        <v>114</v>
      </c>
    </row>
    <row r="66" spans="1:12" ht="15" x14ac:dyDescent="0.25">
      <c r="A66" s="4" t="s">
        <v>15</v>
      </c>
      <c r="B66" s="12">
        <v>4015930</v>
      </c>
      <c r="C66" s="12">
        <v>134744471</v>
      </c>
      <c r="D66" s="7">
        <v>45940</v>
      </c>
      <c r="E66" s="10" t="s">
        <v>113</v>
      </c>
      <c r="F66" s="7">
        <v>45932</v>
      </c>
      <c r="G66" s="4" t="s">
        <v>115</v>
      </c>
      <c r="H66" s="12" t="s">
        <v>85</v>
      </c>
      <c r="I66" s="13">
        <v>35151223895</v>
      </c>
      <c r="J66" s="12">
        <v>727</v>
      </c>
      <c r="K66" s="18">
        <v>31</v>
      </c>
      <c r="L66" s="16" t="s">
        <v>114</v>
      </c>
    </row>
    <row r="67" spans="1:12" ht="15" x14ac:dyDescent="0.25">
      <c r="A67" s="4" t="s">
        <v>15</v>
      </c>
      <c r="B67" s="12">
        <v>4016002</v>
      </c>
      <c r="C67" s="12">
        <v>134745291</v>
      </c>
      <c r="D67" s="7">
        <v>45940</v>
      </c>
      <c r="E67" s="10" t="s">
        <v>113</v>
      </c>
      <c r="F67" s="7">
        <v>45932</v>
      </c>
      <c r="G67" s="4" t="s">
        <v>115</v>
      </c>
      <c r="H67" s="12" t="s">
        <v>86</v>
      </c>
      <c r="I67" s="13">
        <v>31866081000130</v>
      </c>
      <c r="J67" s="12">
        <v>2606</v>
      </c>
      <c r="K67" s="18">
        <v>25</v>
      </c>
      <c r="L67" s="16" t="s">
        <v>114</v>
      </c>
    </row>
    <row r="68" spans="1:12" ht="15" x14ac:dyDescent="0.25">
      <c r="A68" s="4" t="s">
        <v>15</v>
      </c>
      <c r="B68" s="12">
        <v>4015937</v>
      </c>
      <c r="C68" s="12">
        <v>134745337</v>
      </c>
      <c r="D68" s="7">
        <v>45940</v>
      </c>
      <c r="E68" s="10" t="s">
        <v>113</v>
      </c>
      <c r="F68" s="7">
        <v>45932</v>
      </c>
      <c r="G68" s="4" t="s">
        <v>115</v>
      </c>
      <c r="H68" s="12" t="s">
        <v>87</v>
      </c>
      <c r="I68" s="13">
        <v>774708930</v>
      </c>
      <c r="J68" s="12">
        <v>740</v>
      </c>
      <c r="K68" s="18" t="s">
        <v>111</v>
      </c>
      <c r="L68" s="16" t="s">
        <v>114</v>
      </c>
    </row>
    <row r="69" spans="1:12" ht="15" x14ac:dyDescent="0.25">
      <c r="A69" s="4" t="s">
        <v>12</v>
      </c>
      <c r="B69" s="12">
        <v>4015894</v>
      </c>
      <c r="C69" s="12">
        <v>134747203</v>
      </c>
      <c r="D69" s="7">
        <v>45940</v>
      </c>
      <c r="E69" s="10" t="s">
        <v>113</v>
      </c>
      <c r="F69" s="7">
        <v>45932</v>
      </c>
      <c r="G69" s="4" t="s">
        <v>115</v>
      </c>
      <c r="H69" s="12" t="s">
        <v>88</v>
      </c>
      <c r="I69" s="13">
        <v>94868662015</v>
      </c>
      <c r="J69" s="12">
        <v>218</v>
      </c>
      <c r="K69" s="18">
        <v>3</v>
      </c>
      <c r="L69" s="16" t="s">
        <v>114</v>
      </c>
    </row>
    <row r="70" spans="1:12" ht="15" x14ac:dyDescent="0.25">
      <c r="A70" s="4" t="s">
        <v>15</v>
      </c>
      <c r="B70" s="12">
        <v>4015943</v>
      </c>
      <c r="C70" s="12">
        <v>134747381</v>
      </c>
      <c r="D70" s="7">
        <v>45940</v>
      </c>
      <c r="E70" s="10" t="s">
        <v>113</v>
      </c>
      <c r="F70" s="7">
        <v>45932</v>
      </c>
      <c r="G70" s="4" t="s">
        <v>115</v>
      </c>
      <c r="H70" s="12" t="s">
        <v>89</v>
      </c>
      <c r="I70" s="13">
        <v>68475160204</v>
      </c>
      <c r="J70" s="12">
        <v>802</v>
      </c>
      <c r="K70" s="18">
        <v>23</v>
      </c>
      <c r="L70" s="16" t="s">
        <v>114</v>
      </c>
    </row>
    <row r="71" spans="1:12" ht="15" x14ac:dyDescent="0.25">
      <c r="A71" s="4" t="s">
        <v>12</v>
      </c>
      <c r="B71" s="12">
        <v>4015876</v>
      </c>
      <c r="C71" s="12">
        <v>134747639</v>
      </c>
      <c r="D71" s="7">
        <v>45940</v>
      </c>
      <c r="E71" s="10" t="s">
        <v>113</v>
      </c>
      <c r="F71" s="7">
        <v>45932</v>
      </c>
      <c r="G71" s="4" t="s">
        <v>146</v>
      </c>
      <c r="H71" s="12" t="s">
        <v>90</v>
      </c>
      <c r="I71" s="13">
        <v>22376380049</v>
      </c>
      <c r="J71" s="12">
        <v>101</v>
      </c>
      <c r="K71" s="18">
        <v>31</v>
      </c>
      <c r="L71" s="16" t="s">
        <v>114</v>
      </c>
    </row>
    <row r="72" spans="1:12" ht="15" x14ac:dyDescent="0.25">
      <c r="A72" s="4" t="s">
        <v>12</v>
      </c>
      <c r="B72" s="12">
        <v>4015894</v>
      </c>
      <c r="C72" s="12">
        <v>134304099</v>
      </c>
      <c r="D72" s="7">
        <v>45940</v>
      </c>
      <c r="E72" s="10" t="s">
        <v>113</v>
      </c>
      <c r="F72" s="7">
        <v>45933</v>
      </c>
      <c r="G72" s="4" t="s">
        <v>112</v>
      </c>
      <c r="H72" s="12" t="s">
        <v>91</v>
      </c>
      <c r="I72" s="13">
        <v>91633109020</v>
      </c>
      <c r="J72" s="12">
        <v>218</v>
      </c>
      <c r="K72" s="18">
        <v>7</v>
      </c>
      <c r="L72" s="16" t="s">
        <v>114</v>
      </c>
    </row>
    <row r="73" spans="1:12" ht="15" x14ac:dyDescent="0.25">
      <c r="A73" s="4" t="s">
        <v>15</v>
      </c>
      <c r="B73" s="12">
        <v>4016008</v>
      </c>
      <c r="C73" s="12">
        <v>134749144</v>
      </c>
      <c r="D73" s="7">
        <v>45940</v>
      </c>
      <c r="E73" s="10" t="s">
        <v>113</v>
      </c>
      <c r="F73" s="7">
        <v>45932</v>
      </c>
      <c r="G73" s="4" t="s">
        <v>115</v>
      </c>
      <c r="H73" s="12" t="s">
        <v>92</v>
      </c>
      <c r="I73" s="13">
        <v>48048908000100</v>
      </c>
      <c r="J73" s="12">
        <v>3021</v>
      </c>
      <c r="K73" s="18">
        <v>2</v>
      </c>
      <c r="L73" s="16" t="s">
        <v>114</v>
      </c>
    </row>
    <row r="74" spans="1:12" ht="15" x14ac:dyDescent="0.25">
      <c r="A74" s="4" t="s">
        <v>12</v>
      </c>
      <c r="B74" s="12">
        <v>4015936</v>
      </c>
      <c r="C74" s="12">
        <v>134749799</v>
      </c>
      <c r="D74" s="7">
        <v>45940</v>
      </c>
      <c r="E74" s="10" t="s">
        <v>113</v>
      </c>
      <c r="F74" s="7">
        <v>45932</v>
      </c>
      <c r="G74" s="4" t="s">
        <v>115</v>
      </c>
      <c r="H74" s="12" t="s">
        <v>93</v>
      </c>
      <c r="I74" s="13">
        <v>28546066809</v>
      </c>
      <c r="J74" s="12">
        <v>738</v>
      </c>
      <c r="K74" s="18">
        <v>21</v>
      </c>
      <c r="L74" s="16" t="s">
        <v>114</v>
      </c>
    </row>
    <row r="75" spans="1:12" ht="15" x14ac:dyDescent="0.25">
      <c r="A75" s="4" t="s">
        <v>12</v>
      </c>
      <c r="B75" s="12">
        <v>4015897</v>
      </c>
      <c r="C75" s="12">
        <v>134750346</v>
      </c>
      <c r="D75" s="7">
        <v>45940</v>
      </c>
      <c r="E75" s="10" t="s">
        <v>113</v>
      </c>
      <c r="F75" s="7">
        <v>45932</v>
      </c>
      <c r="G75" s="4" t="s">
        <v>115</v>
      </c>
      <c r="H75" s="12" t="s">
        <v>94</v>
      </c>
      <c r="I75" s="13">
        <v>362339945</v>
      </c>
      <c r="J75" s="12">
        <v>228</v>
      </c>
      <c r="K75" s="18">
        <v>94</v>
      </c>
      <c r="L75" s="16" t="s">
        <v>114</v>
      </c>
    </row>
    <row r="76" spans="1:12" ht="15" x14ac:dyDescent="0.25">
      <c r="A76" s="4" t="s">
        <v>12</v>
      </c>
      <c r="B76" s="12">
        <v>4015949</v>
      </c>
      <c r="C76" s="12">
        <v>134751482</v>
      </c>
      <c r="D76" s="7">
        <v>45940</v>
      </c>
      <c r="E76" s="10" t="s">
        <v>113</v>
      </c>
      <c r="F76" s="7">
        <v>45932</v>
      </c>
      <c r="G76" s="4" t="s">
        <v>115</v>
      </c>
      <c r="H76" s="12" t="s">
        <v>95</v>
      </c>
      <c r="I76" s="13">
        <v>2255075105</v>
      </c>
      <c r="J76" s="12">
        <v>812</v>
      </c>
      <c r="K76" s="18">
        <v>17</v>
      </c>
      <c r="L76" s="16" t="s">
        <v>114</v>
      </c>
    </row>
    <row r="77" spans="1:12" ht="15" x14ac:dyDescent="0.25">
      <c r="A77" s="4" t="s">
        <v>12</v>
      </c>
      <c r="B77" s="12">
        <v>4015942</v>
      </c>
      <c r="C77" s="12">
        <v>133949015</v>
      </c>
      <c r="D77" s="7">
        <v>45940</v>
      </c>
      <c r="E77" s="10" t="s">
        <v>143</v>
      </c>
      <c r="F77" s="7">
        <v>45931</v>
      </c>
      <c r="G77" s="4" t="s">
        <v>112</v>
      </c>
      <c r="H77" s="12" t="s">
        <v>96</v>
      </c>
      <c r="I77" s="13">
        <v>3893575880</v>
      </c>
      <c r="J77" s="12">
        <v>753</v>
      </c>
      <c r="K77" s="18">
        <v>4</v>
      </c>
      <c r="L77" s="16" t="s">
        <v>144</v>
      </c>
    </row>
    <row r="78" spans="1:12" ht="15" x14ac:dyDescent="0.25">
      <c r="A78" s="4" t="s">
        <v>12</v>
      </c>
      <c r="B78" s="12">
        <v>4015955</v>
      </c>
      <c r="C78" s="12">
        <v>134753873</v>
      </c>
      <c r="D78" s="7">
        <v>45940</v>
      </c>
      <c r="E78" s="10" t="s">
        <v>113</v>
      </c>
      <c r="F78" s="7">
        <v>45932</v>
      </c>
      <c r="G78" s="4" t="s">
        <v>115</v>
      </c>
      <c r="H78" s="12" t="s">
        <v>97</v>
      </c>
      <c r="I78" s="13">
        <v>28568273000156</v>
      </c>
      <c r="J78" s="12">
        <v>911</v>
      </c>
      <c r="K78" s="18">
        <v>25</v>
      </c>
      <c r="L78" s="16" t="s">
        <v>114</v>
      </c>
    </row>
    <row r="79" spans="1:12" ht="15" x14ac:dyDescent="0.25">
      <c r="A79" s="4" t="s">
        <v>12</v>
      </c>
      <c r="B79" s="12">
        <v>4015936</v>
      </c>
      <c r="C79" s="12">
        <v>134755524</v>
      </c>
      <c r="D79" s="7">
        <v>45940</v>
      </c>
      <c r="E79" s="10" t="s">
        <v>113</v>
      </c>
      <c r="F79" s="7">
        <v>45932</v>
      </c>
      <c r="G79" s="4" t="s">
        <v>115</v>
      </c>
      <c r="H79" s="12" t="s">
        <v>98</v>
      </c>
      <c r="I79" s="13">
        <v>46130885000144</v>
      </c>
      <c r="J79" s="12">
        <v>738</v>
      </c>
      <c r="K79" s="18">
        <v>44</v>
      </c>
      <c r="L79" s="16" t="s">
        <v>114</v>
      </c>
    </row>
    <row r="80" spans="1:12" ht="15" x14ac:dyDescent="0.25">
      <c r="A80" s="4" t="s">
        <v>12</v>
      </c>
      <c r="B80" s="12">
        <v>4015944</v>
      </c>
      <c r="C80" s="12">
        <v>134755955</v>
      </c>
      <c r="D80" s="7">
        <v>45940</v>
      </c>
      <c r="E80" s="10" t="s">
        <v>113</v>
      </c>
      <c r="F80" s="7">
        <v>45932</v>
      </c>
      <c r="G80" s="4" t="s">
        <v>146</v>
      </c>
      <c r="H80" s="12" t="s">
        <v>99</v>
      </c>
      <c r="I80" s="13">
        <v>28561143000191</v>
      </c>
      <c r="J80" s="12">
        <v>804</v>
      </c>
      <c r="K80" s="18">
        <v>4</v>
      </c>
      <c r="L80" s="16" t="s">
        <v>114</v>
      </c>
    </row>
    <row r="81" spans="1:12" ht="15" x14ac:dyDescent="0.25">
      <c r="A81" s="4" t="s">
        <v>12</v>
      </c>
      <c r="B81" s="12">
        <v>4015900</v>
      </c>
      <c r="C81" s="12">
        <v>134755966</v>
      </c>
      <c r="D81" s="7">
        <v>45940</v>
      </c>
      <c r="E81" s="10" t="s">
        <v>118</v>
      </c>
      <c r="F81" s="7">
        <v>45932</v>
      </c>
      <c r="G81" s="4" t="s">
        <v>135</v>
      </c>
      <c r="H81" s="12" t="s">
        <v>100</v>
      </c>
      <c r="I81" s="13">
        <v>8350110627</v>
      </c>
      <c r="J81" s="12">
        <v>244</v>
      </c>
      <c r="K81" s="18">
        <v>24</v>
      </c>
      <c r="L81" s="15" t="s">
        <v>163</v>
      </c>
    </row>
    <row r="82" spans="1:12" ht="15" x14ac:dyDescent="0.25">
      <c r="A82" s="4" t="s">
        <v>12</v>
      </c>
      <c r="B82" s="12">
        <v>4015951</v>
      </c>
      <c r="C82" s="12">
        <v>134794588</v>
      </c>
      <c r="D82" s="7">
        <v>45940</v>
      </c>
      <c r="E82" s="10" t="s">
        <v>113</v>
      </c>
      <c r="F82" s="7">
        <v>45936</v>
      </c>
      <c r="G82" s="4" t="s">
        <v>115</v>
      </c>
      <c r="H82" s="12" t="s">
        <v>101</v>
      </c>
      <c r="I82" s="13">
        <v>65023650197</v>
      </c>
      <c r="J82" s="12">
        <v>821</v>
      </c>
      <c r="K82" s="18">
        <v>10</v>
      </c>
      <c r="L82" s="16" t="s">
        <v>114</v>
      </c>
    </row>
    <row r="83" spans="1:12" ht="15" x14ac:dyDescent="0.25">
      <c r="A83" s="4" t="s">
        <v>12</v>
      </c>
      <c r="B83" s="12">
        <v>4015949</v>
      </c>
      <c r="C83" s="12">
        <v>134756752</v>
      </c>
      <c r="D83" s="7">
        <v>45940</v>
      </c>
      <c r="E83" s="10" t="s">
        <v>113</v>
      </c>
      <c r="F83" s="7">
        <v>45932</v>
      </c>
      <c r="G83" s="4" t="s">
        <v>115</v>
      </c>
      <c r="H83" s="12" t="s">
        <v>102</v>
      </c>
      <c r="I83" s="13">
        <v>44559024000150</v>
      </c>
      <c r="J83" s="12">
        <v>812</v>
      </c>
      <c r="K83" s="18">
        <v>10</v>
      </c>
      <c r="L83" s="16" t="s">
        <v>114</v>
      </c>
    </row>
    <row r="84" spans="1:12" ht="15" x14ac:dyDescent="0.25">
      <c r="A84" s="4" t="s">
        <v>12</v>
      </c>
      <c r="B84" s="12">
        <v>4015949</v>
      </c>
      <c r="C84" s="12">
        <v>134757690</v>
      </c>
      <c r="D84" s="7">
        <v>45940</v>
      </c>
      <c r="E84" s="10" t="s">
        <v>113</v>
      </c>
      <c r="F84" s="7">
        <v>45932</v>
      </c>
      <c r="G84" s="4" t="s">
        <v>115</v>
      </c>
      <c r="H84" s="12" t="s">
        <v>103</v>
      </c>
      <c r="I84" s="13">
        <v>96031050072</v>
      </c>
      <c r="J84" s="12">
        <v>812</v>
      </c>
      <c r="K84" s="18">
        <v>6</v>
      </c>
      <c r="L84" s="14" t="s">
        <v>114</v>
      </c>
    </row>
    <row r="85" spans="1:12" ht="15" x14ac:dyDescent="0.25">
      <c r="A85" s="4" t="s">
        <v>12</v>
      </c>
      <c r="B85" s="12">
        <v>4015950</v>
      </c>
      <c r="C85" s="12">
        <v>134884896</v>
      </c>
      <c r="D85" s="7">
        <v>45940</v>
      </c>
      <c r="E85" s="10" t="s">
        <v>143</v>
      </c>
      <c r="F85" s="7">
        <v>45940</v>
      </c>
      <c r="G85" s="4" t="s">
        <v>115</v>
      </c>
      <c r="H85" s="12" t="s">
        <v>104</v>
      </c>
      <c r="I85" s="13">
        <v>15315754987</v>
      </c>
      <c r="J85" s="12">
        <v>818</v>
      </c>
      <c r="K85" s="18">
        <v>13</v>
      </c>
      <c r="L85" s="16" t="s">
        <v>144</v>
      </c>
    </row>
    <row r="86" spans="1:12" ht="15" x14ac:dyDescent="0.25">
      <c r="A86" s="4" t="s">
        <v>12</v>
      </c>
      <c r="B86" s="12">
        <v>4015893</v>
      </c>
      <c r="C86" s="12">
        <v>130768994</v>
      </c>
      <c r="D86" s="7">
        <v>45940</v>
      </c>
      <c r="E86" s="10" t="s">
        <v>113</v>
      </c>
      <c r="F86" s="7">
        <v>45936</v>
      </c>
      <c r="G86" s="4" t="s">
        <v>112</v>
      </c>
      <c r="H86" s="12" t="s">
        <v>105</v>
      </c>
      <c r="I86" s="13">
        <v>47980648900</v>
      </c>
      <c r="J86" s="12">
        <v>217</v>
      </c>
      <c r="K86" s="18">
        <v>58</v>
      </c>
      <c r="L86" s="16" t="s">
        <v>114</v>
      </c>
    </row>
    <row r="87" spans="1:12" ht="15" x14ac:dyDescent="0.25">
      <c r="A87" s="4" t="s">
        <v>13</v>
      </c>
      <c r="B87" s="12">
        <v>4015945</v>
      </c>
      <c r="C87" s="12">
        <v>134755463</v>
      </c>
      <c r="D87" s="7">
        <v>45940</v>
      </c>
      <c r="E87" s="10" t="s">
        <v>121</v>
      </c>
      <c r="F87" s="7">
        <v>45932</v>
      </c>
      <c r="G87" s="4" t="s">
        <v>115</v>
      </c>
      <c r="H87" s="12" t="s">
        <v>106</v>
      </c>
      <c r="I87" s="13">
        <v>62343168000157</v>
      </c>
      <c r="J87" s="12">
        <v>805</v>
      </c>
      <c r="K87" s="18">
        <v>14</v>
      </c>
      <c r="L87" s="15" t="s">
        <v>164</v>
      </c>
    </row>
    <row r="88" spans="1:12" ht="15" x14ac:dyDescent="0.25">
      <c r="A88" s="4" t="s">
        <v>13</v>
      </c>
      <c r="B88" s="12">
        <v>4015928</v>
      </c>
      <c r="C88" s="12">
        <v>134775279</v>
      </c>
      <c r="D88" s="7">
        <v>45940</v>
      </c>
      <c r="E88" s="10" t="s">
        <v>121</v>
      </c>
      <c r="F88" s="7">
        <v>45934</v>
      </c>
      <c r="G88" s="4" t="s">
        <v>115</v>
      </c>
      <c r="H88" s="12" t="s">
        <v>107</v>
      </c>
      <c r="I88" s="13">
        <v>8782380002895</v>
      </c>
      <c r="J88" s="12">
        <v>725</v>
      </c>
      <c r="K88" s="18">
        <v>4</v>
      </c>
      <c r="L88" s="15" t="s">
        <v>165</v>
      </c>
    </row>
    <row r="89" spans="1:12" ht="15" x14ac:dyDescent="0.25">
      <c r="A89" s="4" t="s">
        <v>16</v>
      </c>
      <c r="B89" s="12">
        <v>4015936</v>
      </c>
      <c r="C89" s="12">
        <v>134651066</v>
      </c>
      <c r="D89" s="7">
        <v>45940</v>
      </c>
      <c r="E89" s="10" t="s">
        <v>116</v>
      </c>
      <c r="F89" s="7">
        <v>45928</v>
      </c>
      <c r="G89" s="4" t="s">
        <v>112</v>
      </c>
      <c r="H89" s="12" t="s">
        <v>108</v>
      </c>
      <c r="I89" s="13">
        <v>7984905940</v>
      </c>
      <c r="J89" s="12">
        <v>738</v>
      </c>
      <c r="K89" s="18">
        <v>4</v>
      </c>
      <c r="L89" s="21" t="s">
        <v>117</v>
      </c>
    </row>
    <row r="90" spans="1:12" ht="15" x14ac:dyDescent="0.25">
      <c r="A90" s="4" t="s">
        <v>13</v>
      </c>
      <c r="B90" s="12">
        <v>4016002</v>
      </c>
      <c r="C90" s="12">
        <v>134772506</v>
      </c>
      <c r="D90" s="7">
        <v>45940</v>
      </c>
      <c r="E90" s="10" t="s">
        <v>121</v>
      </c>
      <c r="F90" s="7">
        <v>45933</v>
      </c>
      <c r="G90" s="4" t="s">
        <v>115</v>
      </c>
      <c r="H90" s="12" t="s">
        <v>109</v>
      </c>
      <c r="I90" s="13">
        <v>24788909000114</v>
      </c>
      <c r="J90" s="12">
        <v>2606</v>
      </c>
      <c r="K90" s="18">
        <v>8</v>
      </c>
      <c r="L90" s="15" t="s">
        <v>166</v>
      </c>
    </row>
  </sheetData>
  <conditionalFormatting sqref="C1:C1048576">
    <cfRule type="duplicateValues" dxfId="1" priority="2"/>
  </conditionalFormatting>
  <conditionalFormatting sqref="C17">
    <cfRule type="duplicateValues" dxfId="0" priority="7"/>
  </conditionalFormatting>
  <dataValidations count="4">
    <dataValidation type="list" allowBlank="1" showInputMessage="1" showErrorMessage="1" sqref="A40:A1048576 G91:G1048576 E91:E1048576" xr:uid="{3F7A38AC-6AA9-4AF4-9584-1B37390C2C71}">
      <formula1>#REF!</formula1>
    </dataValidation>
    <dataValidation type="list" allowBlank="1" showInputMessage="1" showErrorMessage="1" sqref="A2:A39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90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90" xr:uid="{5942A370-6F31-41EC-B651-8A9074999AEF}">
      <formula1>"Seguro Novo,Renovação Interna,Renovação Externa,Endosso"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  <drawing r:id="rId2"/>
  <legacyDrawing r:id="rId3"/>
  <controls>
    <mc:AlternateContent xmlns:mc="http://schemas.openxmlformats.org/markup-compatibility/2006">
      <mc:Choice Requires="x14">
        <control shapeId="1045" r:id="rId4" name="Control 21">
          <controlPr defaultSize="0" r:id="rId5">
            <anchor moveWithCells="1">
              <from>
                <xdr:col>5</xdr:col>
                <xdr:colOff>0</xdr:colOff>
                <xdr:row>59</xdr:row>
                <xdr:rowOff>0</xdr:rowOff>
              </from>
              <to>
                <xdr:col>6</xdr:col>
                <xdr:colOff>133350</xdr:colOff>
                <xdr:row>60</xdr:row>
                <xdr:rowOff>38100</xdr:rowOff>
              </to>
            </anchor>
          </controlPr>
        </control>
      </mc:Choice>
      <mc:Fallback>
        <control shapeId="1045" r:id="rId4" name="Control 21"/>
      </mc:Fallback>
    </mc:AlternateContent>
  </control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6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Props1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6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10.10.2025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Catalani, Carla (ALLIANZSEGUROS S/A)</cp:lastModifiedBy>
  <cp:revision/>
  <dcterms:created xsi:type="dcterms:W3CDTF">2021-03-17T20:47:23Z</dcterms:created>
  <dcterms:modified xsi:type="dcterms:W3CDTF">2025-10-13T14:03:08Z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-340199931</vt:i4>
  </property>
  <property fmtid="{D5CDD505-2E9C-101B-9397-08002B2CF9AE}" pid="28" name="_NewReviewCycle">
    <vt:lpwstr/>
  </property>
  <property fmtid="{D5CDD505-2E9C-101B-9397-08002B2CF9AE}" pid="29" name="_EmailSubject">
    <vt:lpwstr>Indexações 10.10.2025</vt:lpwstr>
  </property>
  <property fmtid="{D5CDD505-2E9C-101B-9397-08002B2CF9AE}" pid="30" name="_AuthorEmail">
    <vt:lpwstr>carla.catalani@allianz.com.br</vt:lpwstr>
  </property>
  <property fmtid="{D5CDD505-2E9C-101B-9397-08002B2CF9AE}" pid="31" name="_AuthorEmailDisplayName">
    <vt:lpwstr>Catalani, Carla (ALLIANZSEGUROS S/A)</vt:lpwstr>
  </property>
  <property fmtid="{D5CDD505-2E9C-101B-9397-08002B2CF9AE}" pid="33" name="_PreviousAdHocReviewCycleID">
    <vt:i4>-324856851</vt:i4>
  </property>
</Properties>
</file>