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01986BF-BA50-4AE5-9261-B4BFB6CDE103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1.10.2025" sheetId="1" r:id="rId1"/>
  </sheets>
  <definedNames>
    <definedName name="_xlnm._FilterDatabase" localSheetId="0" hidden="1">'11.10.2025'!$A$1:$A$6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<sst xmlns="http://schemas.openxmlformats.org/spreadsheetml/2006/main" count="44" uniqueCount="30">
  <si>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</si>
  <si>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</si>
  <si>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</si>
  <si>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</si>
  <si>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</si>
  <si>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</si>
  <si>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</si>
  <si>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</si>
  <si>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</si>
  <si>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</si>
  <si>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</si>
  <si>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</si>
  <si>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</si>
  <si>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</si>
  <si>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DION LENON RODOLFO ORTIZ                     </t>
  </si>
  <si>
    <t xml:space="preserve">SAIONARA DOS SANTOS                          </t>
  </si>
  <si>
    <t xml:space="preserve"> Propriedades rurais</t>
  </si>
  <si>
    <t xml:space="preserve">ERICA MARIA DE CAMARGO                       </t>
  </si>
  <si>
    <t xml:space="preserve">RAFAEL SILVERIO PEREIRA                      </t>
  </si>
  <si>
    <t xml:space="preserve">VERA LUCIA DOS SANTOS NEVES                  </t>
  </si>
  <si>
    <t>11.10.2025</t>
  </si>
  <si>
    <t>Seguro Novo</t>
  </si>
  <si>
    <t>Falta de Vistoria</t>
  </si>
  <si>
    <t>Falta Vistoria Digital Obrigatória</t>
  </si>
  <si>
    <t>N/A</t>
  </si>
  <si>
    <t>Falta de Inspeção</t>
  </si>
  <si>
    <t>Falta Inspeção de risco</t>
  </si>
  <si>
    <t>Renovação Externa</t>
  </si>
  <si>
    <t>Vistoria Recusada</t>
  </si>
  <si>
    <t>CRLV NAO APRESENTADO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</si>
</sst>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"/>
  <sheetViews>
    <sheetView showGridLines="0" tabSelected="1" zoomScaleNormal="100" workbookViewId="0">
      <selection activeCell="K11" sqref="K1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4015902</v>
      </c>
      <c r="C2" s="12">
        <v>134685000</v>
      </c>
      <c r="D2" s="7" t="s">
        <v>20</v>
      </c>
      <c r="E2" s="10" t="s">
        <v>22</v>
      </c>
      <c r="F2" s="7">
        <v>45930</v>
      </c>
      <c r="G2" s="4" t="s">
        <v>21</v>
      </c>
      <c r="H2" s="12" t="s">
        <v>15</v>
      </c>
      <c r="I2" s="13">
        <v>65199430963</v>
      </c>
      <c r="J2" s="12">
        <v>258</v>
      </c>
      <c r="K2" s="12">
        <v>9</v>
      </c>
      <c r="L2" s="14" t="s">
        <v>23</v>
      </c>
    </row>
    <row r="3" spans="1:12" s="1" customFormat="1" ht="15" x14ac:dyDescent="0.25">
      <c r="A3" s="4" t="s">
        <v>16</v>
      </c>
      <c r="B3" s="12">
        <v>4015926</v>
      </c>
      <c r="C3" s="12">
        <v>134616863</v>
      </c>
      <c r="D3" s="7" t="s">
        <v>20</v>
      </c>
      <c r="E3" s="10" t="s">
        <v>25</v>
      </c>
      <c r="F3" s="7">
        <v>45930</v>
      </c>
      <c r="G3" s="4" t="s">
        <v>21</v>
      </c>
      <c r="H3" s="12" t="s">
        <v>17</v>
      </c>
      <c r="I3" s="13">
        <v>6716380922</v>
      </c>
      <c r="J3" s="12">
        <v>720</v>
      </c>
      <c r="K3" s="15" t="s">
        <v>24</v>
      </c>
      <c r="L3" s="14" t="s">
        <v>26</v>
      </c>
    </row>
    <row r="4" spans="1:12" ht="15" x14ac:dyDescent="0.25">
      <c r="A4" s="4" t="s">
        <v>16</v>
      </c>
      <c r="B4" s="12">
        <v>4015926</v>
      </c>
      <c r="C4" s="12">
        <v>134634076</v>
      </c>
      <c r="D4" s="7" t="s">
        <v>20</v>
      </c>
      <c r="E4" s="10" t="s">
        <v>25</v>
      </c>
      <c r="F4" s="7">
        <v>45930</v>
      </c>
      <c r="G4" s="4" t="s">
        <v>21</v>
      </c>
      <c r="H4" s="12" t="s">
        <v>18</v>
      </c>
      <c r="I4" s="13">
        <v>6203740985</v>
      </c>
      <c r="J4" s="12">
        <v>720</v>
      </c>
      <c r="K4" s="15" t="s">
        <v>24</v>
      </c>
      <c r="L4" s="14" t="s">
        <v>26</v>
      </c>
    </row>
    <row r="5" spans="1:12" ht="15" x14ac:dyDescent="0.25">
      <c r="A5" s="4" t="s">
        <v>12</v>
      </c>
      <c r="B5" s="12">
        <v>4015932</v>
      </c>
      <c r="C5" s="12">
        <v>134890652</v>
      </c>
      <c r="D5" s="7" t="s">
        <v>20</v>
      </c>
      <c r="E5" s="10" t="s">
        <v>28</v>
      </c>
      <c r="F5" s="16">
        <v>45930</v>
      </c>
      <c r="G5" s="4" t="s">
        <v>27</v>
      </c>
      <c r="H5" s="12" t="s">
        <v>14</v>
      </c>
      <c r="I5" s="13">
        <v>7281147988</v>
      </c>
      <c r="J5" s="12">
        <v>730</v>
      </c>
      <c r="K5" s="12">
        <v>21</v>
      </c>
      <c r="L5" s="17" t="s">
        <v>29</v>
      </c>
    </row>
    <row r="6" spans="1:12" ht="15" x14ac:dyDescent="0.25">
      <c r="A6" s="4" t="s">
        <v>13</v>
      </c>
      <c r="B6" s="12">
        <v>4015901</v>
      </c>
      <c r="C6" s="12">
        <v>134687130</v>
      </c>
      <c r="D6" s="7" t="s">
        <v>20</v>
      </c>
      <c r="E6" s="10" t="s">
        <v>25</v>
      </c>
      <c r="F6" s="7">
        <v>45929</v>
      </c>
      <c r="G6" s="4" t="s">
        <v>21</v>
      </c>
      <c r="H6" s="12" t="s">
        <v>19</v>
      </c>
      <c r="I6" s="13">
        <v>61154717020</v>
      </c>
      <c r="J6" s="12">
        <v>247</v>
      </c>
      <c r="K6" s="12">
        <v>3</v>
      </c>
      <c r="L6" s="14" t="s">
        <v>26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" xr:uid="{5942A370-6F31-41EC-B651-8A9074999AEF}">
      <formula1>"Seguro Novo,Renovação Interna,Renovação Externa,Endosso"</formula1>
    </dataValidation>
    <dataValidation type="list" allowBlank="1" showInputMessage="1" showErrorMessage="1" sqref="G7:G1048576 E7:E1048576 A7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2025-10-13T14:23:38Z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-2051019191</vt:i4>
  </property>
  <property fmtid="{D5CDD505-2E9C-101B-9397-08002B2CF9AE}" pid="28" name="_NewReviewCycle">
    <vt:lpwstr/>
  </property>
  <property fmtid="{D5CDD505-2E9C-101B-9397-08002B2CF9AE}" pid="29" name="_EmailSubject">
    <vt:lpwstr>Indexações 11.10.2025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