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4052A89E-804A-458B-8C06-849D0D476A82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8.10.2025" sheetId="1" r:id="rId1"/>
  </sheets>
  <definedNames>
    <definedName name="_xlnm._FilterDatabase" localSheetId="0" hidden="1">'08.10.2025'!$A$1:$A$16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<sst xmlns="http://schemas.openxmlformats.org/spreadsheetml/2006/main" count="239" uniqueCount="97">
  <si>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</si>
  <si>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</si>
  <si>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</si>
  <si>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</si>
  <si>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</si>
  <si>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</si>
  <si>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</si>
  <si>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</si>
  <si>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</si>
  <si>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</si>
  <si>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</si>
  <si>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</si>
  <si>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</si>
  <si>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</si>
  <si>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</si>
  <si>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</si>
  <si>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</si>
  <si>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>Falta de Vistoria</t>
  </si>
  <si>
    <t>Seguro Novo</t>
  </si>
  <si>
    <t>Falta de Inspeção</t>
  </si>
  <si>
    <t>Falta inspeção de risco</t>
  </si>
  <si>
    <t>Vistoria Recusada</t>
  </si>
  <si>
    <t>Inspeção Recusada</t>
  </si>
  <si>
    <t>Renovação Externa</t>
  </si>
  <si>
    <t>Renovação Interna</t>
  </si>
  <si>
    <t>Desistência</t>
  </si>
  <si>
    <t>N/A</t>
  </si>
  <si>
    <t xml:space="preserve"> Empresa Corporate</t>
  </si>
  <si>
    <t xml:space="preserve">BARBOSA MARQUES S A EM RECUPERACAO JUDICIAL  </t>
  </si>
  <si>
    <t xml:space="preserve">ELTON REINOLDO HIRT                          </t>
  </si>
  <si>
    <t xml:space="preserve">VITOR HUGO KOCHE                             </t>
  </si>
  <si>
    <t xml:space="preserve">JOMARA FERREIRA                              </t>
  </si>
  <si>
    <t xml:space="preserve">EDER JUNIOR ZORZI                            </t>
  </si>
  <si>
    <t xml:space="preserve">R P FILHO LTDA ME                            </t>
  </si>
  <si>
    <t xml:space="preserve">C SILVEIRA CLINICA MEDICA ME                 </t>
  </si>
  <si>
    <t>BAR DO NONO 407 RESTAURANTE LANCHONETE LTDA M</t>
  </si>
  <si>
    <t xml:space="preserve">RENATA MATHIAS REIS DA SILVA                 </t>
  </si>
  <si>
    <t xml:space="preserve">ADELCIR DA SILVA SANTOS                      </t>
  </si>
  <si>
    <t xml:space="preserve">GLAUCO CHIES MIRANDA                         </t>
  </si>
  <si>
    <t xml:space="preserve">ALDO LIMA TRANSPORTES ME                     </t>
  </si>
  <si>
    <t xml:space="preserve">GENI MARIA CAPPELLARO                        </t>
  </si>
  <si>
    <t xml:space="preserve">RAFAELA SOUSA SEVERO                         </t>
  </si>
  <si>
    <t xml:space="preserve">VANESSA CHRISTINE FASSABE BINO               </t>
  </si>
  <si>
    <t xml:space="preserve">ALCEU FERREIRA FRANCA                        </t>
  </si>
  <si>
    <t xml:space="preserve">ADENILSO MAGON                               </t>
  </si>
  <si>
    <t xml:space="preserve">INES SANZOVO MARINI                          </t>
  </si>
  <si>
    <t xml:space="preserve">ELIZA GALINA                                 </t>
  </si>
  <si>
    <t xml:space="preserve">JANICLEIA SIEROTA                            </t>
  </si>
  <si>
    <t>FAGUNDES TRANSPORTE E COMERCIO DE METAIS LTDA</t>
  </si>
  <si>
    <t xml:space="preserve">ARISOLI LAUTER DE ARAUJO                     </t>
  </si>
  <si>
    <t xml:space="preserve">ALTEMIR PEREIRA PINTO                        </t>
  </si>
  <si>
    <t xml:space="preserve">EDUARDO WERNER                               </t>
  </si>
  <si>
    <t xml:space="preserve">DORISMAR ANTONIO PAIVA JUNIOR                </t>
  </si>
  <si>
    <t xml:space="preserve">JULIO CESAR NOGUEIRA CORDEIRO                </t>
  </si>
  <si>
    <t>MIL MOTOS COMERCIO DE PECAS VEICULOS E EMBARC</t>
  </si>
  <si>
    <t xml:space="preserve">REGINALDO DA SILVA MELLO                     </t>
  </si>
  <si>
    <t xml:space="preserve">HELIO TAKESHI MIAMOTO                        </t>
  </si>
  <si>
    <t xml:space="preserve">ALCIONE SILVEIRA DE SOUZA                    </t>
  </si>
  <si>
    <t xml:space="preserve">LUANA ROLINSKI ALMEIDA                       </t>
  </si>
  <si>
    <t xml:space="preserve">ADRIANO GUARATO BASTOS                       </t>
  </si>
  <si>
    <t xml:space="preserve">ISOLDE CLARICE LUTTJOHANN                    </t>
  </si>
  <si>
    <t xml:space="preserve">FRANTIESCA POLETTO DE ALMEIDA                </t>
  </si>
  <si>
    <t xml:space="preserve">SUNSYSTHEM INDUSTRIA E COMERCIO LTDA ME      </t>
  </si>
  <si>
    <t xml:space="preserve">MARCIANA MINOZZO                             </t>
  </si>
  <si>
    <t xml:space="preserve">MANDIM LOGISTA E TRANSPORTE LTDA ME          </t>
  </si>
  <si>
    <t xml:space="preserve">MARIO JORGE IARGAS                           </t>
  </si>
  <si>
    <t xml:space="preserve">ROSILDA DE MIRANDA SANTOS                    </t>
  </si>
  <si>
    <t xml:space="preserve">R JUNIOR TAVARES LTDA EPP                    </t>
  </si>
  <si>
    <t xml:space="preserve">ANGELA CLARA BINI                            </t>
  </si>
  <si>
    <t xml:space="preserve">ESTEVES JOVELLI                              </t>
  </si>
  <si>
    <t xml:space="preserve">RODOLFO SERAFIM VIEIRA                       </t>
  </si>
  <si>
    <t xml:space="preserve"> Frota Digital</t>
  </si>
  <si>
    <t xml:space="preserve">SILVA OLIVEIRA TRANSPORTES LTDA EPP          </t>
  </si>
  <si>
    <t>Recusa a pedido do corretor</t>
  </si>
  <si>
    <t>PISO INFERIOR ENCONTRA-SE EM FASE DE ACABAMENTO (ELETRICA, HIDRAULICA, REBOQUE DE PAREDES, PISO, INSTALAÇÃO DE PORTA/JANELAS) SEM DATA PARA TÉRMINIO</t>
  </si>
  <si>
    <t>FOTOS NÃO CORRIGIDAS: FRENTE LAT. DO PASSAGEIRO. PORTA MALAS. DOCUMENTO DO VEICULO</t>
  </si>
  <si>
    <t xml:space="preserve"> LUZ DE AIR BAG ACESA NO PAINEL.</t>
  </si>
  <si>
    <t>A IMAGEM SOLICITADA NÃO FOI ENCAMINHADA DE FORMA CORRETA - LINK EXPIRADO - PAINEL LIGADO</t>
  </si>
  <si>
    <t>Bônus</t>
  </si>
  <si>
    <t xml:space="preserve">	Divergências na Central de Bônus</t>
  </si>
  <si>
    <t>A IMAGEM SOLICITADA NÃO FOI ENCAMINHADA DE FORMA CORRETA - LINK EXPIRADO - CHASSI NA CARROCERIA</t>
  </si>
  <si>
    <t>IMAGEM SOLICITADA NÃO ENCAMINHADA - LINK EXPIRADO - CHASSI GRAVADO NA CARROCERIA // DIAGONAIS COMPLETAS</t>
  </si>
  <si>
    <t>Risco fora da política de aceitação: visto possuir fiação elétrica aparente, uso de Benjamin, gás interno e sinais de umidade/infiltração no porão</t>
  </si>
  <si>
    <t>FOTOS NÃO CORRIGIDAS: CHASSIJustificativa de Dados Divergentes: CRLV em nome de terceiros</t>
  </si>
  <si>
    <t>Risco fora da política de aceitação: os disjuntores não se encontram protegidos por quadro adequado, estando expostos, além de haver pontos com fiações aparentes. Tais condições caracterizam improvisação e elevam significativamente o risco de incêndio em caso de aquecimento ou falha elétrica</t>
  </si>
  <si>
    <t>LUZ DE AIRBAG ACESA NO PAINEL</t>
  </si>
  <si>
    <t>Conforme inspeção realizada na proposta 133823602, risco fora de aceitação da Cia devido GLP INTERNO, caso as devidas adequações tenham sido realizadas, transmitir nova proposta e incluir a nota 535</t>
  </si>
  <si>
    <t>Conforme inspeção realizada na proposta 132749554, risco fora da política de aceitação: Possui GLP interno, fiação aparente e disjuntor em local externo, caso as devidas adequações tenham sido realizadas, transmitir nova proposta e incluir a nota 535 com esta informação para que seja realizada nova inspeção</t>
  </si>
  <si>
    <t>CRLV NAO APRESENTADO</t>
  </si>
  <si>
    <t>FOTOS NÃO CORRIGIDAS: Chassi, Porta malas aberto</t>
  </si>
  <si>
    <t>Recusa da proposta, vistoria frustrada Observação: ENDERECO NÃO LOCALIZADO - em 07/10, as 16h30, o vistoriador compareceu a Estr. Mun. do Clube de Campo Valinhos, mas nAo localizou o numero do logradouro 12</t>
  </si>
  <si>
    <t>Falta Vistoria Digital Obrigatória</t>
  </si>
  <si>
    <t>Risco de construção Inferior devido telhado em Isopainel. Sem aceitação para fábricas e indústrias.</t>
  </si>
  <si>
    <t>Faltou foto: Porta malas aberto / KM PARCIAL / REFLETRO TRASEIRO ESQUERDO AUSENTE.FRUSTRADA: CLIENTE NÃO CORRIGIU A FOTO INCORRETA - PRAZO EXPIRADO</t>
  </si>
  <si>
    <t>SUSPENSAO TRASEIRA ELEVADA E CHASSI ALONGADO</t>
  </si>
  <si>
    <t>PNEUS DIANT GASTOS</t>
  </si>
  <si>
    <t>Painel com o veículo ligado. / DEMAIS RECUSAS: PLACA TRASEIRA QUEBRADA E CAMINHÃO ARQUEADO. Justificativa de Dados Divergentes: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</si>
</sst>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3" fillId="0" borderId="1" xfId="0" applyFont="1" applyBorder="1" applyAlignment="1">
      <alignment vertical="center"/>
    </xf>
    <xf numFmtId="0" fontId="5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6"/>
  <sheetViews>
    <sheetView showGridLines="0" tabSelected="1" topLeftCell="A3" zoomScaleNormal="100" workbookViewId="0">
      <selection activeCell="L9" sqref="L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3.5703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27</v>
      </c>
      <c r="B2" s="12">
        <v>4015897</v>
      </c>
      <c r="C2" s="12">
        <v>134619898</v>
      </c>
      <c r="D2" s="7">
        <v>45938</v>
      </c>
      <c r="E2" s="10" t="s">
        <v>19</v>
      </c>
      <c r="F2" s="7">
        <v>45928</v>
      </c>
      <c r="G2" s="4" t="s">
        <v>18</v>
      </c>
      <c r="H2" s="12" t="s">
        <v>28</v>
      </c>
      <c r="I2" s="13">
        <v>19273747000141</v>
      </c>
      <c r="J2" s="12">
        <v>228</v>
      </c>
      <c r="K2" s="17" t="s">
        <v>26</v>
      </c>
      <c r="L2" s="20" t="s">
        <v>20</v>
      </c>
    </row>
    <row r="3" spans="1:12" s="1" customFormat="1" ht="15" x14ac:dyDescent="0.25">
      <c r="A3" s="4" t="s">
        <v>12</v>
      </c>
      <c r="B3" s="12">
        <v>4015907</v>
      </c>
      <c r="C3" s="12">
        <v>134705178</v>
      </c>
      <c r="D3" s="7">
        <v>45938</v>
      </c>
      <c r="E3" s="10" t="s">
        <v>25</v>
      </c>
      <c r="F3" s="7">
        <v>45930</v>
      </c>
      <c r="G3" s="4" t="s">
        <v>24</v>
      </c>
      <c r="H3" s="12" t="s">
        <v>29</v>
      </c>
      <c r="I3" s="13">
        <v>61667137034</v>
      </c>
      <c r="J3" s="12">
        <v>306</v>
      </c>
      <c r="K3" s="12">
        <v>25</v>
      </c>
      <c r="L3" s="14" t="s">
        <v>73</v>
      </c>
    </row>
    <row r="4" spans="1:12" ht="15" x14ac:dyDescent="0.25">
      <c r="A4" s="4" t="s">
        <v>16</v>
      </c>
      <c r="B4" s="12">
        <v>4015876</v>
      </c>
      <c r="C4" s="12">
        <v>134623454</v>
      </c>
      <c r="D4" s="7">
        <v>45938</v>
      </c>
      <c r="E4" s="10" t="s">
        <v>19</v>
      </c>
      <c r="F4" s="7">
        <v>45924</v>
      </c>
      <c r="G4" s="4" t="s">
        <v>18</v>
      </c>
      <c r="H4" s="12" t="s">
        <v>30</v>
      </c>
      <c r="I4" s="13">
        <v>16085884087</v>
      </c>
      <c r="J4" s="12">
        <v>101</v>
      </c>
      <c r="K4" s="12">
        <v>49</v>
      </c>
      <c r="L4" s="20" t="s">
        <v>20</v>
      </c>
    </row>
    <row r="5" spans="1:12" ht="15" x14ac:dyDescent="0.25">
      <c r="A5" s="4" t="s">
        <v>16</v>
      </c>
      <c r="B5" s="12">
        <v>4015896</v>
      </c>
      <c r="C5" s="12">
        <v>134734383</v>
      </c>
      <c r="D5" s="7">
        <v>45938</v>
      </c>
      <c r="E5" s="10" t="s">
        <v>22</v>
      </c>
      <c r="F5" s="7">
        <v>45931</v>
      </c>
      <c r="G5" s="4" t="s">
        <v>18</v>
      </c>
      <c r="H5" s="12" t="s">
        <v>31</v>
      </c>
      <c r="I5" s="13">
        <v>1116980061</v>
      </c>
      <c r="J5" s="12">
        <v>226</v>
      </c>
      <c r="K5" s="12">
        <v>8</v>
      </c>
      <c r="L5" s="15" t="s">
        <v>74</v>
      </c>
    </row>
    <row r="6" spans="1:12" ht="15" x14ac:dyDescent="0.25">
      <c r="A6" s="4" t="s">
        <v>12</v>
      </c>
      <c r="B6" s="12">
        <v>4016006</v>
      </c>
      <c r="C6" s="12">
        <v>134755693</v>
      </c>
      <c r="D6" s="7">
        <v>45938</v>
      </c>
      <c r="E6" s="10" t="s">
        <v>21</v>
      </c>
      <c r="F6" s="7">
        <v>45932</v>
      </c>
      <c r="G6" s="4" t="s">
        <v>23</v>
      </c>
      <c r="H6" s="12" t="s">
        <v>32</v>
      </c>
      <c r="I6" s="13">
        <v>32966447842</v>
      </c>
      <c r="J6" s="12">
        <v>3009</v>
      </c>
      <c r="K6" s="12">
        <v>12</v>
      </c>
      <c r="L6" s="16" t="s">
        <v>75</v>
      </c>
    </row>
    <row r="7" spans="1:12" ht="15" x14ac:dyDescent="0.25">
      <c r="A7" s="4" t="s">
        <v>14</v>
      </c>
      <c r="B7" s="12">
        <v>4015989</v>
      </c>
      <c r="C7" s="12">
        <v>134744812</v>
      </c>
      <c r="D7" s="7">
        <v>45938</v>
      </c>
      <c r="E7" s="10" t="s">
        <v>25</v>
      </c>
      <c r="F7" s="7">
        <v>45932</v>
      </c>
      <c r="G7" s="4" t="s">
        <v>18</v>
      </c>
      <c r="H7" s="12" t="s">
        <v>33</v>
      </c>
      <c r="I7" s="13">
        <v>58374641000196</v>
      </c>
      <c r="J7" s="12">
        <v>2207</v>
      </c>
      <c r="K7" s="12">
        <v>10</v>
      </c>
      <c r="L7" s="16" t="s">
        <v>73</v>
      </c>
    </row>
    <row r="8" spans="1:12" ht="15" x14ac:dyDescent="0.25">
      <c r="A8" s="4" t="s">
        <v>12</v>
      </c>
      <c r="B8" s="12">
        <v>4015956</v>
      </c>
      <c r="C8" s="12">
        <v>134755620</v>
      </c>
      <c r="D8" s="7">
        <v>45938</v>
      </c>
      <c r="E8" s="10" t="s">
        <v>21</v>
      </c>
      <c r="F8" s="7">
        <v>45932</v>
      </c>
      <c r="G8" s="4" t="s">
        <v>18</v>
      </c>
      <c r="H8" s="12" t="s">
        <v>34</v>
      </c>
      <c r="I8" s="13">
        <v>28102173000130</v>
      </c>
      <c r="J8" s="12">
        <v>913</v>
      </c>
      <c r="K8" s="12">
        <v>15</v>
      </c>
      <c r="L8" s="16" t="s">
        <v>76</v>
      </c>
    </row>
    <row r="9" spans="1:12" ht="15" x14ac:dyDescent="0.25">
      <c r="A9" s="4" t="s">
        <v>12</v>
      </c>
      <c r="B9" s="12">
        <v>4016019</v>
      </c>
      <c r="C9" s="12">
        <v>134724250</v>
      </c>
      <c r="D9" s="7">
        <v>45938</v>
      </c>
      <c r="E9" s="10" t="s">
        <v>21</v>
      </c>
      <c r="F9" s="7">
        <v>45931</v>
      </c>
      <c r="G9" s="4" t="s">
        <v>18</v>
      </c>
      <c r="H9" s="12" t="s">
        <v>35</v>
      </c>
      <c r="I9" s="13">
        <v>49800392000162</v>
      </c>
      <c r="J9" s="12">
        <v>3953</v>
      </c>
      <c r="K9" s="12">
        <v>34</v>
      </c>
      <c r="L9" s="16" t="s">
        <v>77</v>
      </c>
    </row>
    <row r="10" spans="1:12" ht="15" x14ac:dyDescent="0.25">
      <c r="A10" s="4" t="s">
        <v>15</v>
      </c>
      <c r="B10" s="12">
        <v>4015936</v>
      </c>
      <c r="C10" s="12">
        <v>134752855</v>
      </c>
      <c r="D10" s="7">
        <v>45938</v>
      </c>
      <c r="E10" s="10" t="s">
        <v>78</v>
      </c>
      <c r="F10" s="7">
        <v>45939</v>
      </c>
      <c r="G10" s="4" t="s">
        <v>23</v>
      </c>
      <c r="H10" s="12" t="s">
        <v>36</v>
      </c>
      <c r="I10" s="13">
        <v>31317860861</v>
      </c>
      <c r="J10" s="12">
        <v>738</v>
      </c>
      <c r="K10" s="12">
        <v>22</v>
      </c>
      <c r="L10" s="16" t="s">
        <v>79</v>
      </c>
    </row>
    <row r="11" spans="1:12" ht="15" x14ac:dyDescent="0.25">
      <c r="A11" s="4" t="s">
        <v>12</v>
      </c>
      <c r="B11" s="12">
        <v>4015885</v>
      </c>
      <c r="C11" s="12">
        <v>134764475</v>
      </c>
      <c r="D11" s="7">
        <v>45938</v>
      </c>
      <c r="E11" s="10" t="s">
        <v>21</v>
      </c>
      <c r="F11" s="7">
        <v>45933</v>
      </c>
      <c r="G11" s="4" t="s">
        <v>18</v>
      </c>
      <c r="H11" s="12" t="s">
        <v>37</v>
      </c>
      <c r="I11" s="13">
        <v>75720698000</v>
      </c>
      <c r="J11" s="12">
        <v>155</v>
      </c>
      <c r="K11" s="12">
        <v>10</v>
      </c>
      <c r="L11" s="16" t="s">
        <v>80</v>
      </c>
    </row>
    <row r="12" spans="1:12" ht="15" x14ac:dyDescent="0.25">
      <c r="A12" s="4" t="s">
        <v>12</v>
      </c>
      <c r="B12" s="12">
        <v>4015935</v>
      </c>
      <c r="C12" s="12">
        <v>134749365</v>
      </c>
      <c r="D12" s="7">
        <v>45938</v>
      </c>
      <c r="E12" s="10" t="s">
        <v>25</v>
      </c>
      <c r="F12" s="7">
        <v>45932</v>
      </c>
      <c r="G12" s="4" t="s">
        <v>18</v>
      </c>
      <c r="H12" s="12" t="s">
        <v>38</v>
      </c>
      <c r="I12" s="13">
        <v>83180974168</v>
      </c>
      <c r="J12" s="12">
        <v>737</v>
      </c>
      <c r="K12" s="12">
        <v>42</v>
      </c>
      <c r="L12" s="16" t="s">
        <v>73</v>
      </c>
    </row>
    <row r="13" spans="1:12" ht="15" x14ac:dyDescent="0.25">
      <c r="A13" s="4" t="s">
        <v>14</v>
      </c>
      <c r="B13" s="12">
        <v>4015893</v>
      </c>
      <c r="C13" s="12">
        <v>134773517</v>
      </c>
      <c r="D13" s="7">
        <v>45938</v>
      </c>
      <c r="E13" s="10" t="s">
        <v>21</v>
      </c>
      <c r="F13" s="7">
        <v>45933</v>
      </c>
      <c r="G13" s="4" t="s">
        <v>18</v>
      </c>
      <c r="H13" s="12" t="s">
        <v>39</v>
      </c>
      <c r="I13" s="13">
        <v>49160012000172</v>
      </c>
      <c r="J13" s="12">
        <v>217</v>
      </c>
      <c r="K13" s="12">
        <v>35</v>
      </c>
      <c r="L13" s="19" t="s">
        <v>81</v>
      </c>
    </row>
    <row r="14" spans="1:12" ht="15" x14ac:dyDescent="0.25">
      <c r="A14" s="4" t="s">
        <v>16</v>
      </c>
      <c r="B14" s="12">
        <v>4015888</v>
      </c>
      <c r="C14" s="12">
        <v>134741747</v>
      </c>
      <c r="D14" s="7">
        <v>45938</v>
      </c>
      <c r="E14" s="10" t="s">
        <v>22</v>
      </c>
      <c r="F14" s="7">
        <v>45932</v>
      </c>
      <c r="G14" s="4" t="s">
        <v>18</v>
      </c>
      <c r="H14" s="12" t="s">
        <v>40</v>
      </c>
      <c r="I14" s="13">
        <v>34823891015</v>
      </c>
      <c r="J14" s="12">
        <v>167</v>
      </c>
      <c r="K14" s="12">
        <v>37</v>
      </c>
      <c r="L14" s="15" t="s">
        <v>82</v>
      </c>
    </row>
    <row r="15" spans="1:12" ht="15" x14ac:dyDescent="0.25">
      <c r="A15" s="4" t="s">
        <v>12</v>
      </c>
      <c r="B15" s="12">
        <v>4015944</v>
      </c>
      <c r="C15" s="12">
        <v>134774182</v>
      </c>
      <c r="D15" s="7">
        <v>45938</v>
      </c>
      <c r="E15" s="10" t="s">
        <v>25</v>
      </c>
      <c r="F15" s="7">
        <v>45933</v>
      </c>
      <c r="G15" s="4" t="s">
        <v>18</v>
      </c>
      <c r="H15" s="12" t="s">
        <v>41</v>
      </c>
      <c r="I15" s="13">
        <v>3405376122</v>
      </c>
      <c r="J15" s="12">
        <v>804</v>
      </c>
      <c r="K15" s="12">
        <v>40</v>
      </c>
      <c r="L15" s="14" t="s">
        <v>73</v>
      </c>
    </row>
    <row r="16" spans="1:12" ht="15" x14ac:dyDescent="0.25">
      <c r="A16" s="4" t="s">
        <v>12</v>
      </c>
      <c r="B16" s="12">
        <v>4015945</v>
      </c>
      <c r="C16" s="12">
        <v>134783404</v>
      </c>
      <c r="D16" s="7">
        <v>45938</v>
      </c>
      <c r="E16" s="10" t="s">
        <v>21</v>
      </c>
      <c r="F16" s="7">
        <v>45933</v>
      </c>
      <c r="G16" s="4" t="s">
        <v>18</v>
      </c>
      <c r="H16" s="12" t="s">
        <v>42</v>
      </c>
      <c r="I16" s="13">
        <v>90427459249</v>
      </c>
      <c r="J16" s="12">
        <v>805</v>
      </c>
      <c r="K16" s="12">
        <v>26</v>
      </c>
      <c r="L16" s="15" t="s">
        <v>83</v>
      </c>
    </row>
    <row r="17" spans="1:12" s="1" customFormat="1" ht="15" x14ac:dyDescent="0.25">
      <c r="A17" s="4" t="s">
        <v>16</v>
      </c>
      <c r="B17" s="12">
        <v>4015886</v>
      </c>
      <c r="C17" s="12">
        <v>134771323</v>
      </c>
      <c r="D17" s="7">
        <v>45938</v>
      </c>
      <c r="E17" s="10" t="s">
        <v>22</v>
      </c>
      <c r="F17" s="7">
        <v>45933</v>
      </c>
      <c r="G17" s="4" t="s">
        <v>18</v>
      </c>
      <c r="H17" s="12" t="s">
        <v>43</v>
      </c>
      <c r="I17" s="13">
        <v>655499024</v>
      </c>
      <c r="J17" s="12">
        <v>156</v>
      </c>
      <c r="K17" s="12">
        <v>3</v>
      </c>
      <c r="L17" s="15" t="s">
        <v>84</v>
      </c>
    </row>
    <row r="18" spans="1:12" ht="15" x14ac:dyDescent="0.25">
      <c r="A18" s="4" t="s">
        <v>12</v>
      </c>
      <c r="B18" s="12">
        <v>4015934</v>
      </c>
      <c r="C18" s="12">
        <v>134781296</v>
      </c>
      <c r="D18" s="7">
        <v>45938</v>
      </c>
      <c r="E18" s="10" t="s">
        <v>21</v>
      </c>
      <c r="F18" s="7">
        <v>45933</v>
      </c>
      <c r="G18" s="4" t="s">
        <v>18</v>
      </c>
      <c r="H18" s="12" t="s">
        <v>44</v>
      </c>
      <c r="I18" s="13">
        <v>3876981913</v>
      </c>
      <c r="J18" s="12">
        <v>736</v>
      </c>
      <c r="K18" s="12">
        <v>9</v>
      </c>
      <c r="L18" s="15" t="s">
        <v>85</v>
      </c>
    </row>
    <row r="19" spans="1:12" ht="15" x14ac:dyDescent="0.25">
      <c r="A19" s="4" t="s">
        <v>16</v>
      </c>
      <c r="B19" s="12">
        <v>4015937</v>
      </c>
      <c r="C19" s="12">
        <v>134791606</v>
      </c>
      <c r="D19" s="7">
        <v>45938</v>
      </c>
      <c r="E19" s="10" t="s">
        <v>22</v>
      </c>
      <c r="F19" s="7">
        <v>45936</v>
      </c>
      <c r="G19" s="4" t="s">
        <v>18</v>
      </c>
      <c r="H19" s="12" t="s">
        <v>45</v>
      </c>
      <c r="I19" s="13">
        <v>37434241934</v>
      </c>
      <c r="J19" s="12">
        <v>740</v>
      </c>
      <c r="K19" s="12">
        <v>2</v>
      </c>
      <c r="L19" s="15" t="s">
        <v>86</v>
      </c>
    </row>
    <row r="20" spans="1:12" ht="15" x14ac:dyDescent="0.25">
      <c r="A20" s="4" t="s">
        <v>16</v>
      </c>
      <c r="B20" s="12">
        <v>4015935</v>
      </c>
      <c r="C20" s="12">
        <v>134801591</v>
      </c>
      <c r="D20" s="7">
        <v>45938</v>
      </c>
      <c r="E20" s="10" t="s">
        <v>22</v>
      </c>
      <c r="F20" s="7">
        <v>45936</v>
      </c>
      <c r="G20" s="4" t="s">
        <v>18</v>
      </c>
      <c r="H20" s="12" t="s">
        <v>46</v>
      </c>
      <c r="I20" s="13">
        <v>5145459920</v>
      </c>
      <c r="J20" s="12">
        <v>737</v>
      </c>
      <c r="K20" s="12">
        <v>4</v>
      </c>
      <c r="L20" s="15" t="s">
        <v>87</v>
      </c>
    </row>
    <row r="21" spans="1:12" ht="15" x14ac:dyDescent="0.25">
      <c r="A21" s="4" t="s">
        <v>12</v>
      </c>
      <c r="B21" s="12">
        <v>4015936</v>
      </c>
      <c r="C21" s="12">
        <v>134811721</v>
      </c>
      <c r="D21" s="7">
        <v>45938</v>
      </c>
      <c r="E21" s="10" t="s">
        <v>25</v>
      </c>
      <c r="F21" s="7">
        <v>45933</v>
      </c>
      <c r="G21" s="4" t="s">
        <v>24</v>
      </c>
      <c r="H21" s="12" t="s">
        <v>47</v>
      </c>
      <c r="I21" s="13">
        <v>7055754976</v>
      </c>
      <c r="J21" s="12">
        <v>738</v>
      </c>
      <c r="K21" s="12">
        <v>6</v>
      </c>
      <c r="L21" s="15" t="s">
        <v>73</v>
      </c>
    </row>
    <row r="22" spans="1:12" ht="15" x14ac:dyDescent="0.25">
      <c r="A22" s="4" t="s">
        <v>12</v>
      </c>
      <c r="B22" s="12">
        <v>4015896</v>
      </c>
      <c r="C22" s="12">
        <v>134823333</v>
      </c>
      <c r="D22" s="7">
        <v>45938</v>
      </c>
      <c r="E22" s="10" t="s">
        <v>25</v>
      </c>
      <c r="F22" s="7">
        <v>45937</v>
      </c>
      <c r="G22" s="4" t="s">
        <v>18</v>
      </c>
      <c r="H22" s="12" t="s">
        <v>48</v>
      </c>
      <c r="I22" s="13">
        <v>49411115000168</v>
      </c>
      <c r="J22" s="12">
        <v>226</v>
      </c>
      <c r="K22" s="12">
        <v>38</v>
      </c>
      <c r="L22" s="15" t="s">
        <v>73</v>
      </c>
    </row>
    <row r="23" spans="1:12" ht="15" x14ac:dyDescent="0.25">
      <c r="A23" s="4" t="s">
        <v>12</v>
      </c>
      <c r="B23" s="12">
        <v>4015889</v>
      </c>
      <c r="C23" s="12">
        <v>134803175</v>
      </c>
      <c r="D23" s="7">
        <v>45938</v>
      </c>
      <c r="E23" s="10" t="s">
        <v>21</v>
      </c>
      <c r="F23" s="7">
        <v>45936</v>
      </c>
      <c r="G23" s="4" t="s">
        <v>24</v>
      </c>
      <c r="H23" s="12" t="s">
        <v>49</v>
      </c>
      <c r="I23" s="13">
        <v>22171878053</v>
      </c>
      <c r="J23" s="12">
        <v>179</v>
      </c>
      <c r="K23" s="12">
        <v>14</v>
      </c>
      <c r="L23" s="14" t="s">
        <v>88</v>
      </c>
    </row>
    <row r="24" spans="1:12" ht="15" x14ac:dyDescent="0.25">
      <c r="A24" s="4" t="s">
        <v>16</v>
      </c>
      <c r="B24" s="12">
        <v>4015899</v>
      </c>
      <c r="C24" s="12">
        <v>134621560</v>
      </c>
      <c r="D24" s="7">
        <v>45938</v>
      </c>
      <c r="E24" s="10" t="s">
        <v>19</v>
      </c>
      <c r="F24" s="7">
        <v>45924</v>
      </c>
      <c r="G24" s="4" t="s">
        <v>18</v>
      </c>
      <c r="H24" s="12" t="s">
        <v>50</v>
      </c>
      <c r="I24" s="13">
        <v>94549974087</v>
      </c>
      <c r="J24" s="12">
        <v>230</v>
      </c>
      <c r="K24" s="12">
        <v>18</v>
      </c>
      <c r="L24" s="20" t="s">
        <v>20</v>
      </c>
    </row>
    <row r="25" spans="1:12" ht="15" x14ac:dyDescent="0.25">
      <c r="A25" s="4" t="s">
        <v>12</v>
      </c>
      <c r="B25" s="12">
        <v>4015896</v>
      </c>
      <c r="C25" s="12">
        <v>134705214</v>
      </c>
      <c r="D25" s="7">
        <v>45938</v>
      </c>
      <c r="E25" s="10" t="s">
        <v>25</v>
      </c>
      <c r="F25" s="7">
        <v>45930</v>
      </c>
      <c r="G25" s="4" t="s">
        <v>18</v>
      </c>
      <c r="H25" s="12" t="s">
        <v>51</v>
      </c>
      <c r="I25" s="13">
        <v>98623451015</v>
      </c>
      <c r="J25" s="12">
        <v>226</v>
      </c>
      <c r="K25" s="12">
        <v>14</v>
      </c>
      <c r="L25" s="15" t="s">
        <v>73</v>
      </c>
    </row>
    <row r="26" spans="1:12" ht="15" x14ac:dyDescent="0.25">
      <c r="A26" s="4" t="s">
        <v>12</v>
      </c>
      <c r="B26" s="12">
        <v>4016019</v>
      </c>
      <c r="C26" s="12">
        <v>134833443</v>
      </c>
      <c r="D26" s="7">
        <v>45938</v>
      </c>
      <c r="E26" s="10" t="s">
        <v>25</v>
      </c>
      <c r="F26" s="7">
        <v>45939</v>
      </c>
      <c r="G26" s="4" t="s">
        <v>18</v>
      </c>
      <c r="H26" s="12" t="s">
        <v>52</v>
      </c>
      <c r="I26" s="13">
        <v>3868267140</v>
      </c>
      <c r="J26" s="12">
        <v>3953</v>
      </c>
      <c r="K26" s="17">
        <v>10</v>
      </c>
      <c r="L26" s="15" t="s">
        <v>73</v>
      </c>
    </row>
    <row r="27" spans="1:12" ht="15" x14ac:dyDescent="0.25">
      <c r="A27" s="4" t="s">
        <v>12</v>
      </c>
      <c r="B27" s="12">
        <v>4015919</v>
      </c>
      <c r="C27" s="12">
        <v>134700922</v>
      </c>
      <c r="D27" s="7">
        <v>45938</v>
      </c>
      <c r="E27" s="10" t="s">
        <v>21</v>
      </c>
      <c r="F27" s="7">
        <v>45930</v>
      </c>
      <c r="G27" s="4" t="s">
        <v>18</v>
      </c>
      <c r="H27" s="12" t="s">
        <v>53</v>
      </c>
      <c r="I27" s="13">
        <v>80476600987</v>
      </c>
      <c r="J27" s="12">
        <v>703</v>
      </c>
      <c r="K27" s="12">
        <v>19</v>
      </c>
      <c r="L27" s="15" t="s">
        <v>89</v>
      </c>
    </row>
    <row r="28" spans="1:12" ht="15" x14ac:dyDescent="0.25">
      <c r="A28" s="4" t="s">
        <v>12</v>
      </c>
      <c r="B28" s="12">
        <v>4015946</v>
      </c>
      <c r="C28" s="12">
        <v>134837350</v>
      </c>
      <c r="D28" s="7">
        <v>45938</v>
      </c>
      <c r="E28" s="10" t="s">
        <v>25</v>
      </c>
      <c r="F28" s="7">
        <v>45940</v>
      </c>
      <c r="G28" s="4" t="s">
        <v>23</v>
      </c>
      <c r="H28" s="12" t="s">
        <v>54</v>
      </c>
      <c r="I28" s="13">
        <v>9411049000101</v>
      </c>
      <c r="J28" s="12">
        <v>806</v>
      </c>
      <c r="K28" s="12">
        <v>2</v>
      </c>
      <c r="L28" s="15" t="s">
        <v>73</v>
      </c>
    </row>
    <row r="29" spans="1:12" ht="15" x14ac:dyDescent="0.25">
      <c r="A29" s="4" t="s">
        <v>12</v>
      </c>
      <c r="B29" s="12">
        <v>4015937</v>
      </c>
      <c r="C29" s="12">
        <v>134796037</v>
      </c>
      <c r="D29" s="7">
        <v>45938</v>
      </c>
      <c r="E29" s="10" t="s">
        <v>17</v>
      </c>
      <c r="F29" s="7">
        <v>45938</v>
      </c>
      <c r="G29" s="4" t="s">
        <v>23</v>
      </c>
      <c r="H29" s="12" t="s">
        <v>55</v>
      </c>
      <c r="I29" s="13">
        <v>18201514840</v>
      </c>
      <c r="J29" s="12">
        <v>740</v>
      </c>
      <c r="K29" s="12">
        <v>22</v>
      </c>
      <c r="L29" s="15" t="s">
        <v>90</v>
      </c>
    </row>
    <row r="30" spans="1:12" ht="15" x14ac:dyDescent="0.25">
      <c r="A30" s="4" t="s">
        <v>12</v>
      </c>
      <c r="B30" s="12">
        <v>4015927</v>
      </c>
      <c r="C30" s="12">
        <v>134831548</v>
      </c>
      <c r="D30" s="7">
        <v>45938</v>
      </c>
      <c r="E30" s="10" t="s">
        <v>25</v>
      </c>
      <c r="F30" s="7">
        <v>45938</v>
      </c>
      <c r="G30" s="4" t="s">
        <v>24</v>
      </c>
      <c r="H30" s="12" t="s">
        <v>56</v>
      </c>
      <c r="I30" s="13">
        <v>42461057915</v>
      </c>
      <c r="J30" s="12">
        <v>723</v>
      </c>
      <c r="K30" s="12">
        <v>18</v>
      </c>
      <c r="L30" s="15" t="s">
        <v>73</v>
      </c>
    </row>
    <row r="31" spans="1:12" ht="15" x14ac:dyDescent="0.25">
      <c r="A31" s="4" t="s">
        <v>12</v>
      </c>
      <c r="B31" s="12">
        <v>4015935</v>
      </c>
      <c r="C31" s="12">
        <v>134839691</v>
      </c>
      <c r="D31" s="7">
        <v>45938</v>
      </c>
      <c r="E31" s="10" t="s">
        <v>25</v>
      </c>
      <c r="F31" s="7">
        <v>45938</v>
      </c>
      <c r="G31" s="4" t="s">
        <v>18</v>
      </c>
      <c r="H31" s="12" t="s">
        <v>57</v>
      </c>
      <c r="I31" s="13">
        <v>51688816968</v>
      </c>
      <c r="J31" s="12">
        <v>737</v>
      </c>
      <c r="K31" s="12">
        <v>11</v>
      </c>
      <c r="L31" s="15" t="s">
        <v>73</v>
      </c>
    </row>
    <row r="32" spans="1:12" ht="15" x14ac:dyDescent="0.25">
      <c r="A32" s="4" t="s">
        <v>12</v>
      </c>
      <c r="B32" s="12">
        <v>4015932</v>
      </c>
      <c r="C32" s="12">
        <v>134835509</v>
      </c>
      <c r="D32" s="7">
        <v>45938</v>
      </c>
      <c r="E32" s="10" t="s">
        <v>25</v>
      </c>
      <c r="F32" s="7">
        <v>45938</v>
      </c>
      <c r="G32" s="4" t="s">
        <v>18</v>
      </c>
      <c r="H32" s="12" t="s">
        <v>58</v>
      </c>
      <c r="I32" s="13">
        <v>7545963970</v>
      </c>
      <c r="J32" s="12">
        <v>730</v>
      </c>
      <c r="K32" s="12">
        <v>14</v>
      </c>
      <c r="L32" s="15" t="s">
        <v>73</v>
      </c>
    </row>
    <row r="33" spans="1:12" ht="15" x14ac:dyDescent="0.25">
      <c r="A33" s="4" t="s">
        <v>12</v>
      </c>
      <c r="B33" s="12">
        <v>4015924</v>
      </c>
      <c r="C33" s="12">
        <v>134430025</v>
      </c>
      <c r="D33" s="7">
        <v>45938</v>
      </c>
      <c r="E33" s="10" t="s">
        <v>17</v>
      </c>
      <c r="F33" s="7">
        <v>45913</v>
      </c>
      <c r="G33" s="4" t="s">
        <v>24</v>
      </c>
      <c r="H33" s="12" t="s">
        <v>59</v>
      </c>
      <c r="I33" s="13">
        <v>5811757948</v>
      </c>
      <c r="J33" s="12">
        <v>718</v>
      </c>
      <c r="K33" s="12">
        <v>4</v>
      </c>
      <c r="L33" s="16" t="s">
        <v>91</v>
      </c>
    </row>
    <row r="34" spans="1:12" ht="15" x14ac:dyDescent="0.25">
      <c r="A34" s="4" t="s">
        <v>16</v>
      </c>
      <c r="B34" s="12">
        <v>4015886</v>
      </c>
      <c r="C34" s="12">
        <v>134842451</v>
      </c>
      <c r="D34" s="7">
        <v>45938</v>
      </c>
      <c r="E34" s="10" t="s">
        <v>25</v>
      </c>
      <c r="F34" s="7">
        <v>45938</v>
      </c>
      <c r="G34" s="4" t="s">
        <v>18</v>
      </c>
      <c r="H34" s="12" t="s">
        <v>60</v>
      </c>
      <c r="I34" s="13">
        <v>46571035049</v>
      </c>
      <c r="J34" s="12">
        <v>156</v>
      </c>
      <c r="K34" s="12">
        <v>16</v>
      </c>
      <c r="L34" s="15" t="s">
        <v>73</v>
      </c>
    </row>
    <row r="35" spans="1:12" ht="15" x14ac:dyDescent="0.25">
      <c r="A35" s="4" t="s">
        <v>12</v>
      </c>
      <c r="B35" s="12">
        <v>4015910</v>
      </c>
      <c r="C35" s="12">
        <v>134726893</v>
      </c>
      <c r="D35" s="7">
        <v>45938</v>
      </c>
      <c r="E35" s="10" t="s">
        <v>25</v>
      </c>
      <c r="F35" s="7">
        <v>45938</v>
      </c>
      <c r="G35" s="4" t="s">
        <v>23</v>
      </c>
      <c r="H35" s="12" t="s">
        <v>61</v>
      </c>
      <c r="I35" s="13">
        <v>340846062</v>
      </c>
      <c r="J35" s="12">
        <v>333</v>
      </c>
      <c r="K35" s="12">
        <v>7</v>
      </c>
      <c r="L35" s="15" t="s">
        <v>73</v>
      </c>
    </row>
    <row r="36" spans="1:12" ht="15" x14ac:dyDescent="0.25">
      <c r="A36" s="4" t="s">
        <v>13</v>
      </c>
      <c r="B36" s="12">
        <v>4016008</v>
      </c>
      <c r="C36" s="12">
        <v>134663300</v>
      </c>
      <c r="D36" s="7">
        <v>45938</v>
      </c>
      <c r="E36" s="10" t="s">
        <v>22</v>
      </c>
      <c r="F36" s="7">
        <v>45926</v>
      </c>
      <c r="G36" s="4" t="s">
        <v>18</v>
      </c>
      <c r="H36" s="12" t="s">
        <v>62</v>
      </c>
      <c r="I36" s="13">
        <v>4380928000108</v>
      </c>
      <c r="J36" s="12">
        <v>3021</v>
      </c>
      <c r="K36" s="12">
        <v>3</v>
      </c>
      <c r="L36" s="15" t="s">
        <v>92</v>
      </c>
    </row>
    <row r="37" spans="1:12" ht="15" x14ac:dyDescent="0.25">
      <c r="A37" s="4" t="s">
        <v>12</v>
      </c>
      <c r="B37" s="12">
        <v>4015932</v>
      </c>
      <c r="C37" s="12">
        <v>134843348</v>
      </c>
      <c r="D37" s="7">
        <v>45938</v>
      </c>
      <c r="E37" s="10" t="s">
        <v>25</v>
      </c>
      <c r="F37" s="7">
        <v>45938</v>
      </c>
      <c r="G37" s="4" t="s">
        <v>18</v>
      </c>
      <c r="H37" s="12" t="s">
        <v>58</v>
      </c>
      <c r="I37" s="13">
        <v>7545963970</v>
      </c>
      <c r="J37" s="12">
        <v>730</v>
      </c>
      <c r="K37" s="12">
        <v>14</v>
      </c>
      <c r="L37" s="15" t="s">
        <v>73</v>
      </c>
    </row>
    <row r="38" spans="1:12" ht="15" x14ac:dyDescent="0.25">
      <c r="A38" s="4" t="s">
        <v>12</v>
      </c>
      <c r="B38" s="12">
        <v>4015893</v>
      </c>
      <c r="C38" s="12">
        <v>134698048</v>
      </c>
      <c r="D38" s="7">
        <v>45938</v>
      </c>
      <c r="E38" s="10" t="s">
        <v>21</v>
      </c>
      <c r="F38" s="7">
        <v>45930</v>
      </c>
      <c r="G38" s="4" t="s">
        <v>18</v>
      </c>
      <c r="H38" s="12" t="s">
        <v>63</v>
      </c>
      <c r="I38" s="13">
        <v>891867023</v>
      </c>
      <c r="J38" s="12">
        <v>217</v>
      </c>
      <c r="K38" s="12">
        <v>11</v>
      </c>
      <c r="L38" s="15" t="s">
        <v>93</v>
      </c>
    </row>
    <row r="39" spans="1:12" ht="15" x14ac:dyDescent="0.25">
      <c r="A39" s="4" t="s">
        <v>14</v>
      </c>
      <c r="B39" s="12">
        <v>4015903</v>
      </c>
      <c r="C39" s="12">
        <v>134830251</v>
      </c>
      <c r="D39" s="7">
        <v>45938</v>
      </c>
      <c r="E39" s="10" t="s">
        <v>21</v>
      </c>
      <c r="F39" s="7">
        <v>45938</v>
      </c>
      <c r="G39" s="4" t="s">
        <v>18</v>
      </c>
      <c r="H39" s="12" t="s">
        <v>64</v>
      </c>
      <c r="I39" s="13">
        <v>34877249000100</v>
      </c>
      <c r="J39" s="12">
        <v>259</v>
      </c>
      <c r="K39" s="12">
        <v>23</v>
      </c>
      <c r="L39" s="14" t="s">
        <v>94</v>
      </c>
    </row>
    <row r="40" spans="1:12" ht="15" x14ac:dyDescent="0.25">
      <c r="A40" s="4" t="s">
        <v>15</v>
      </c>
      <c r="B40" s="12">
        <v>4015928</v>
      </c>
      <c r="C40" s="12">
        <v>134724690</v>
      </c>
      <c r="D40" s="7">
        <v>45938</v>
      </c>
      <c r="E40" s="10" t="s">
        <v>25</v>
      </c>
      <c r="F40" s="7">
        <v>45931</v>
      </c>
      <c r="G40" s="4" t="s">
        <v>18</v>
      </c>
      <c r="H40" s="12" t="s">
        <v>65</v>
      </c>
      <c r="I40" s="13">
        <v>85601950920</v>
      </c>
      <c r="J40" s="12">
        <v>725</v>
      </c>
      <c r="K40" s="12">
        <v>25</v>
      </c>
      <c r="L40" s="15" t="s">
        <v>73</v>
      </c>
    </row>
    <row r="41" spans="1:12" ht="15" x14ac:dyDescent="0.25">
      <c r="A41" s="4" t="s">
        <v>12</v>
      </c>
      <c r="B41" s="12">
        <v>4015926</v>
      </c>
      <c r="C41" s="12">
        <v>134836020</v>
      </c>
      <c r="D41" s="7">
        <v>45938</v>
      </c>
      <c r="E41" s="10" t="s">
        <v>25</v>
      </c>
      <c r="F41" s="7">
        <v>45941</v>
      </c>
      <c r="G41" s="4" t="s">
        <v>24</v>
      </c>
      <c r="H41" s="12" t="s">
        <v>66</v>
      </c>
      <c r="I41" s="13">
        <v>53216024920</v>
      </c>
      <c r="J41" s="12">
        <v>720</v>
      </c>
      <c r="K41" s="12">
        <v>5</v>
      </c>
      <c r="L41" s="15" t="s">
        <v>73</v>
      </c>
    </row>
    <row r="42" spans="1:12" ht="15" x14ac:dyDescent="0.25">
      <c r="A42" s="4" t="s">
        <v>13</v>
      </c>
      <c r="B42" s="12">
        <v>4015951</v>
      </c>
      <c r="C42" s="12">
        <v>134842216</v>
      </c>
      <c r="D42" s="7">
        <v>45938</v>
      </c>
      <c r="E42" s="10" t="s">
        <v>25</v>
      </c>
      <c r="F42" s="7">
        <v>45938</v>
      </c>
      <c r="G42" s="4" t="s">
        <v>18</v>
      </c>
      <c r="H42" s="12" t="s">
        <v>67</v>
      </c>
      <c r="I42" s="13">
        <v>31267174000149</v>
      </c>
      <c r="J42" s="12">
        <v>821</v>
      </c>
      <c r="K42" s="12">
        <v>38</v>
      </c>
      <c r="L42" s="15" t="s">
        <v>73</v>
      </c>
    </row>
    <row r="43" spans="1:12" ht="15" x14ac:dyDescent="0.25">
      <c r="A43" s="4" t="s">
        <v>12</v>
      </c>
      <c r="B43" s="12">
        <v>4015946</v>
      </c>
      <c r="C43" s="12">
        <v>134815842</v>
      </c>
      <c r="D43" s="7">
        <v>45938</v>
      </c>
      <c r="E43" s="10" t="s">
        <v>21</v>
      </c>
      <c r="F43" s="7">
        <v>45937</v>
      </c>
      <c r="G43" s="4" t="s">
        <v>24</v>
      </c>
      <c r="H43" s="12" t="s">
        <v>68</v>
      </c>
      <c r="I43" s="13">
        <v>94935653000</v>
      </c>
      <c r="J43" s="12">
        <v>806</v>
      </c>
      <c r="K43" s="12">
        <v>7</v>
      </c>
      <c r="L43" s="15" t="s">
        <v>95</v>
      </c>
    </row>
    <row r="44" spans="1:12" ht="15" x14ac:dyDescent="0.25">
      <c r="A44" s="4" t="s">
        <v>12</v>
      </c>
      <c r="B44" s="12">
        <v>4015955</v>
      </c>
      <c r="C44" s="12">
        <v>134715172</v>
      </c>
      <c r="D44" s="7">
        <v>45938</v>
      </c>
      <c r="E44" s="10" t="s">
        <v>25</v>
      </c>
      <c r="F44" s="7">
        <v>45930</v>
      </c>
      <c r="G44" s="4" t="s">
        <v>18</v>
      </c>
      <c r="H44" s="12" t="s">
        <v>69</v>
      </c>
      <c r="I44" s="13">
        <v>1721007121</v>
      </c>
      <c r="J44" s="12">
        <v>911</v>
      </c>
      <c r="K44" s="12">
        <v>25</v>
      </c>
      <c r="L44" s="15" t="s">
        <v>73</v>
      </c>
    </row>
    <row r="45" spans="1:12" ht="15" x14ac:dyDescent="0.25">
      <c r="A45" s="4" t="s">
        <v>14</v>
      </c>
      <c r="B45" s="12">
        <v>4015893</v>
      </c>
      <c r="C45" s="12">
        <v>134703911</v>
      </c>
      <c r="D45" s="7">
        <v>45938</v>
      </c>
      <c r="E45" s="10" t="s">
        <v>21</v>
      </c>
      <c r="F45" s="7">
        <v>45930</v>
      </c>
      <c r="G45" s="4" t="s">
        <v>18</v>
      </c>
      <c r="H45" s="12" t="s">
        <v>70</v>
      </c>
      <c r="I45" s="13">
        <v>6749517609</v>
      </c>
      <c r="J45" s="12">
        <v>217</v>
      </c>
      <c r="K45" s="12">
        <v>73</v>
      </c>
      <c r="L45" s="18" t="s">
        <v>96</v>
      </c>
    </row>
    <row r="46" spans="1:12" ht="15" x14ac:dyDescent="0.25">
      <c r="A46" s="4" t="s">
        <v>71</v>
      </c>
      <c r="B46" s="12">
        <v>4016019</v>
      </c>
      <c r="C46" s="12">
        <v>133453537</v>
      </c>
      <c r="D46" s="7">
        <v>45938</v>
      </c>
      <c r="E46" s="10" t="s">
        <v>17</v>
      </c>
      <c r="F46" s="7">
        <v>45919</v>
      </c>
      <c r="G46" s="4" t="s">
        <v>18</v>
      </c>
      <c r="H46" s="12" t="s">
        <v>72</v>
      </c>
      <c r="I46" s="13">
        <v>31360482000114</v>
      </c>
      <c r="J46" s="12">
        <v>3953</v>
      </c>
      <c r="K46" s="17" t="s">
        <v>26</v>
      </c>
      <c r="L46" s="16" t="s">
        <v>91</v>
      </c>
    </row>
  </sheetData>
  <conditionalFormatting sqref="C1:C1048576">
    <cfRule type="duplicateValues" dxfId="2" priority="2"/>
  </conditionalFormatting>
  <conditionalFormatting sqref="C17">
    <cfRule type="duplicateValues" dxfId="1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6" xr:uid="{5942A370-6F31-41EC-B651-8A9074999AEF}">
      <formula1>"Seguro Novo,Renovação Interna,Renovação Externa,Endosso"</formula1>
    </dataValidation>
    <dataValidation type="list" allowBlank="1" showInputMessage="1" showErrorMessage="1" sqref="E47:E1048576 G47:G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08.10.2025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2025-10-09T12:47:57Z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-862359655</vt:i4>
  </property>
  <property fmtid="{D5CDD505-2E9C-101B-9397-08002B2CF9AE}" pid="28" name="_NewReviewCycle">
    <vt:lpwstr/>
  </property>
  <property fmtid="{D5CDD505-2E9C-101B-9397-08002B2CF9AE}" pid="29" name="_EmailSubject">
    <vt:lpwstr>Indexações 08.10.2025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