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allianzms-my.sharepoint.com/personal/thaiana_felipe_allianz_com_br/Documents/Desktop/Relatório Sicredi/RECUSAS/FEVEREIRO/"/>
    </mc:Choice>
  </mc:AlternateContent>
  <xr:revisionPtr revIDLastSave="247" documentId="8_{A4A18FCB-64FB-4660-A3DF-5B01471ED829}" xr6:coauthVersionLast="47" xr6:coauthVersionMax="47" xr10:uidLastSave="{B18801C9-0370-4441-983E-E4D2A73C2457}"/>
  <bookViews>
    <workbookView xWindow="-20" yWindow="0" windowWidth="18480" windowHeight="11370" xr2:uid="{07D8F44F-3A17-4824-854B-84C4349B9E75}"/>
  </bookViews>
  <sheets>
    <sheet name="11.02" sheetId="1" r:id="rId1"/>
  </sheets>
  <definedNames>
    <definedName name="_xlnm._FilterDatabase" localSheetId="0" hidden="1">'11.02'!$A$1:$L$84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<sst xmlns="http://schemas.openxmlformats.org/spreadsheetml/2006/main" count="237" uniqueCount="95">
  <si>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</si>
  <si>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</si>
  <si>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</si>
  <si>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</si>
  <si>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</si>
  <si>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</si>
  <si>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</si>
  <si>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</si>
  <si>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</si>
  <si>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</si>
  <si>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</si>
  <si>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</si>
  <si>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Empresa PME</t>
  </si>
  <si>
    <t xml:space="preserve"> Residencia Digital</t>
  </si>
  <si>
    <t>Seguro Novo</t>
  </si>
  <si>
    <t>N/A</t>
  </si>
  <si>
    <t>Falta de Inspeção</t>
  </si>
  <si>
    <t>Inspeção Recusada</t>
  </si>
  <si>
    <t xml:space="preserve"> Automóvel</t>
  </si>
  <si>
    <t xml:space="preserve"> Agrícola</t>
  </si>
  <si>
    <t xml:space="preserve"> Moto</t>
  </si>
  <si>
    <t>Fora da politica</t>
  </si>
  <si>
    <t>Falta de Vistoria</t>
  </si>
  <si>
    <t>Vistoria Recusada</t>
  </si>
  <si>
    <t>Renovação Interna</t>
  </si>
  <si>
    <t xml:space="preserve">	Vistoria Digital Obrigatória.</t>
  </si>
  <si>
    <t>Renovação Externa</t>
  </si>
  <si>
    <t>Bônus</t>
  </si>
  <si>
    <t xml:space="preserve">	Vistoria Prévia Presencial Obrigatória.</t>
  </si>
  <si>
    <t>Falta de inspeção de risco.</t>
  </si>
  <si>
    <t>Falta de inspeção de risco</t>
  </si>
  <si>
    <t>Demais Motivos</t>
  </si>
  <si>
    <t>Divergências na Central de Bônus</t>
  </si>
  <si>
    <t xml:space="preserve">	Divergências na Central de Bônus</t>
  </si>
  <si>
    <t>Inspeção Veicular obrigatória</t>
  </si>
  <si>
    <t xml:space="preserve">BOM PRECO COMERCIAL DE ALIMENTOS LTDA EPP    </t>
  </si>
  <si>
    <t xml:space="preserve">WESLEY DOS SANTOS COSTA                      </t>
  </si>
  <si>
    <t xml:space="preserve">ANDRESA PAVONE MASCARIN                      </t>
  </si>
  <si>
    <t xml:space="preserve">ANTONIO SERGIO ROSENDO GUIMARAES             </t>
  </si>
  <si>
    <t xml:space="preserve">JOSE APARECIDO CURTIZ                        </t>
  </si>
  <si>
    <t xml:space="preserve">ISADORA CASANOVA KOSBY                       </t>
  </si>
  <si>
    <t xml:space="preserve">MARCOS SOARES DE OLIVEIRA                    </t>
  </si>
  <si>
    <t xml:space="preserve">KIZILA MOTO PECAS LTDA ME                    </t>
  </si>
  <si>
    <t xml:space="preserve">JOAO CARLOS BALCONI                          </t>
  </si>
  <si>
    <t xml:space="preserve">ROBERTO BORGES DA VEIGA                      </t>
  </si>
  <si>
    <t xml:space="preserve">CONDOMINIO CLUB HEITOR VILLA LOBOS           </t>
  </si>
  <si>
    <t xml:space="preserve">ELIZETH RODRIGUES GUIMARAES CURIONI          </t>
  </si>
  <si>
    <t xml:space="preserve">ELIANE MARIA CASSIANO LTDA EPP               </t>
  </si>
  <si>
    <t xml:space="preserve">ROQUE AGOSTINI                               </t>
  </si>
  <si>
    <t xml:space="preserve">FERRARI COMERCIO DE COMBUSTIVEIS LTDA EPP    </t>
  </si>
  <si>
    <t xml:space="preserve">AUTO POSTO JATOBA LTDA EPP                   </t>
  </si>
  <si>
    <t>MARTINS DE FREITAS COMERCIAL DE COMBUSTIVEL L</t>
  </si>
  <si>
    <t xml:space="preserve">ELVIRA TORRES CARDOZO                        </t>
  </si>
  <si>
    <t xml:space="preserve">DONIZETE SPECATO                             </t>
  </si>
  <si>
    <t xml:space="preserve">THIAGO RIEFFEL DE SOUZA                      </t>
  </si>
  <si>
    <t xml:space="preserve">GABRIELA MORGANA DUMKE                       </t>
  </si>
  <si>
    <t xml:space="preserve">LIZETE WITTZORECK                            </t>
  </si>
  <si>
    <t xml:space="preserve">ILSO BOBATO                                  </t>
  </si>
  <si>
    <t xml:space="preserve">JESSICA FRANCIELLI SOARES ROSA               </t>
  </si>
  <si>
    <t xml:space="preserve">NIVALDO JOSE FERNANDES                       </t>
  </si>
  <si>
    <t xml:space="preserve">PREMIUM AGRI PARTS LTDA EPP                  </t>
  </si>
  <si>
    <t xml:space="preserve">PEREIRA E GODOY PROMOCOES LTDA ME            </t>
  </si>
  <si>
    <t xml:space="preserve">SUPERMERCADO NACIONAL PRIMAVERA LTDA EPP     </t>
  </si>
  <si>
    <t xml:space="preserve">RM HIDRAULICA INDUSTRIAL LTDA ME             </t>
  </si>
  <si>
    <t xml:space="preserve">MARILENE MARQUES FERREIRA                    </t>
  </si>
  <si>
    <t xml:space="preserve">ROBERTO DE ALMEIDA LIMA                      </t>
  </si>
  <si>
    <t>JL GOIANIA COMERCIO DE ARTIGOS ESPORTIVOS LTD</t>
  </si>
  <si>
    <t xml:space="preserve">MAIKOM DOUGLAS GOMES VITORINO                </t>
  </si>
  <si>
    <t>VALDETE CORREIA COMERCIO E SERVICOS ELETRICOS</t>
  </si>
  <si>
    <t xml:space="preserve">WEVERTON OZZA                                </t>
  </si>
  <si>
    <t xml:space="preserve">LEANDRO MORARA                               </t>
  </si>
  <si>
    <t xml:space="preserve">VILMA ELCIDA DROESE                          </t>
  </si>
  <si>
    <t xml:space="preserve">ELOI BENDER                                  </t>
  </si>
  <si>
    <t xml:space="preserve">EDILIO GUSATTI                               </t>
  </si>
  <si>
    <t xml:space="preserve">TERESINHA DE JESUS DA COSTA CAPRA            </t>
  </si>
  <si>
    <t xml:space="preserve">STOCK DO CHEF ATACADO LTDA                   </t>
  </si>
  <si>
    <t>DESEMPENHO DA ÁREA SEGURADA ABAIXO DO MINIMO ACEITÁVEL  PARA  REALIZAÇÃO DO SEGURO. Além disso, verificado nas 
análises de sensoriamento remoto que parte da área do item1 possuía pastagem no ano de 2025, não tendo portanto os 2 anos de cultivo prévio necessários para contratação do seguro.</t>
  </si>
  <si>
    <t xml:space="preserve">  DESEMPENHO DA ÁREA SEGURADA ABAIXO DO MINIMO
ACEITÁVEL PARA REALIZAÇÃO DO SEGURO.</t>
  </si>
  <si>
    <t xml:space="preserve">	Vistoria Prévia sujeita à análise. Sem retorno de pendência</t>
  </si>
  <si>
    <t xml:space="preserve">Falta Inspeção de Risco  </t>
  </si>
  <si>
    <t>Não foram apresentados os laudos de inspeção técnica do compressor de ar e do gerador portátil.</t>
  </si>
  <si>
    <t>Fora do prazo Susep </t>
  </si>
  <si>
    <t>Falta Inspeção de Risco. Sem retorno de pendência</t>
  </si>
  <si>
    <t xml:space="preserve">	% Desconto CAP supera o permitido para o corretor</t>
  </si>
  <si>
    <t>Falta de inspeção. Sem retorno de pendência</t>
  </si>
  <si>
    <t>Análise de inspeção de risco não concluída.</t>
  </si>
  <si>
    <t xml:space="preserve">Fotos que tiveram repique: Painel com a motocicleta ligada </t>
  </si>
  <si>
    <t>CLIENTE NÃO CORRIGIU AS FOTOS INCORRETAS - PRAZO EXPIRADO FOTO INCORRETA: Porta malas</t>
  </si>
  <si>
    <t xml:space="preserve">ESTÁ SEM AS 4 CALOTAS. RECUSA: LUZ DE AIRBAG ACESA. </t>
  </si>
  <si>
    <t>VEÍCULO COM A SUSP ALTERADA (VEÍCULO REBAIXADO) / CAIXA DE SOM AUTOMOTIVA DE GRANDE PORTE (FORA DO PADRÃO ACEITO PELA CIA)</t>
  </si>
  <si>
    <t xml:space="preserve">	Inspeção Veicular obrigatória</t>
  </si>
  <si>
    <t>% Desconto CAP supera o permitido para o corretor</t>
  </si>
  <si>
    <t xml:space="preserve"> LUZ DO AIRBAG PASSAGEIRO E MOTORISTA LIGADOS</t>
  </si>
  <si>
    <t xml:space="preserve">	Aceitação condicionada à confirmação de bônus na CBE</t>
  </si>
  <si>
    <t>Bloqueio de pagamento por Cartão Crédito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</si>
</sst>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sz val="10"/>
      <color theme="1"/>
      <name val="Arial"/>
      <family val="2"/>
    </font>
    <font>
      <b/>
      <sz val="11"/>
      <color theme="8" tint="-0.249977111117893"/>
      <name val="Aptos Narrow"/>
      <family val="2"/>
      <scheme val="minor"/>
    </font>
    <font>
      <b/>
      <sz val="11"/>
      <color rgb="FFFF0000"/>
      <name val="Aptos Narrow"/>
      <family val="2"/>
      <scheme val="minor"/>
    </font>
    <font>
      <sz val="11"/>
      <name val="Aptos Narrow"/>
      <family val="2"/>
      <scheme val="minor"/>
    </font>
    <font>
      <b/>
      <sz val="11"/>
      <color theme="4"/>
      <name val="Aptos Narrow"/>
      <family val="2"/>
      <scheme val="minor"/>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33">
    <xf numFmtId="0" fontId="0" fillId="0" borderId="0" xfId="0"/>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2" fillId="0" borderId="0" xfId="0" applyFont="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0" fontId="0" fillId="0" borderId="0" xfId="0"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0" borderId="1" xfId="0" applyFill="1" applyBorder="1" applyAlignment="1">
      <alignment horizontal="center" vertical="center"/>
    </xf>
    <xf numFmtId="0" fontId="0" fillId="0" borderId="0" xfId="0" applyBorder="1"/>
    <xf numFmtId="0" fontId="0" fillId="0" borderId="0" xfId="0" applyAlignment="1">
      <alignment horizontal="center"/>
    </xf>
    <xf numFmtId="0" fontId="4" fillId="0" borderId="1" xfId="0" applyFont="1" applyBorder="1" applyAlignment="1">
      <alignment horizontal="center" vertical="center" wrapText="1"/>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0" borderId="2" xfId="0" applyBorder="1" applyAlignment="1">
      <alignment horizontal="center" vertical="center" wrapText="1"/>
    </xf>
    <xf numFmtId="1" fontId="0" fillId="0" borderId="2" xfId="0" applyNumberFormat="1" applyBorder="1" applyAlignment="1">
      <alignment horizontal="center" vertical="center" wrapText="1"/>
    </xf>
    <xf numFmtId="0" fontId="4" fillId="0" borderId="2" xfId="0" applyFont="1" applyBorder="1" applyAlignment="1">
      <alignment horizontal="center" vertical="center" wrapText="1"/>
    </xf>
    <xf numFmtId="0" fontId="0" fillId="0" borderId="0" xfId="0" applyBorder="1" applyAlignment="1">
      <alignment horizontal="center" vertical="center"/>
    </xf>
    <xf numFmtId="14" fontId="0" fillId="0" borderId="0" xfId="0" applyNumberFormat="1" applyBorder="1" applyAlignment="1">
      <alignment horizontal="center" vertical="center"/>
    </xf>
    <xf numFmtId="0" fontId="0" fillId="0" borderId="0" xfId="0" applyBorder="1" applyAlignment="1">
      <alignment horizontal="center" vertical="center" wrapText="1"/>
    </xf>
    <xf numFmtId="1" fontId="0" fillId="0" borderId="0" xfId="0" applyNumberFormat="1" applyBorder="1" applyAlignment="1">
      <alignment horizontal="center" vertical="center" wrapText="1"/>
    </xf>
    <xf numFmtId="0" fontId="4" fillId="0" borderId="0" xfId="0" applyFont="1" applyBorder="1" applyAlignment="1">
      <alignment horizontal="center" vertical="center" wrapText="1"/>
    </xf>
    <xf numFmtId="0" fontId="0" fillId="0" borderId="0" xfId="0" applyFill="1" applyBorder="1" applyAlignment="1">
      <alignment horizontal="center" vertical="center"/>
    </xf>
    <xf numFmtId="0" fontId="0" fillId="0" borderId="0" xfId="0" applyBorder="1" applyAlignment="1">
      <alignment horizontal="center"/>
    </xf>
    <xf numFmtId="0" fontId="0" fillId="0" borderId="1" xfId="0" applyBorder="1"/>
    <xf numFmtId="0" fontId="2" fillId="0" borderId="0" xfId="0" applyFon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xf>
  </cellXfs>
  <cellStyles count="2">
    <cellStyle name="Normal" xfId="0" builtinId="0"/>
    <cellStyle name="Normal 2" xfId="1" xr:uid="{20BC175F-B5BA-40A3-B0AD-8960B5191717}"/>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1282-F0D3-4993-997B-60E8ABA66842}">
  <dimension ref="A1:R84"/>
  <sheetViews>
    <sheetView tabSelected="1" zoomScaleNormal="100" workbookViewId="0">
      <selection activeCell="D48" sqref="D48"/>
    </sheetView>
  </sheetViews>
  <sheetFormatPr defaultColWidth="12" defaultRowHeight="12.5" x14ac:dyDescent="0.25"/>
  <cols>
    <col min="1" max="1" width="18.36328125" style="7" customWidth="1"/>
    <col min="2" max="2" width="12.54296875" style="7" bestFit="1" customWidth="1"/>
    <col min="3" max="3" width="22.1796875" style="7" customWidth="1"/>
    <col min="4" max="4" width="13.1796875" style="7" customWidth="1"/>
    <col min="5" max="5" width="18.7265625" style="7" customWidth="1"/>
    <col min="6" max="6" width="11.7265625" style="7" customWidth="1"/>
    <col min="7" max="7" width="21.453125" style="7" customWidth="1"/>
    <col min="8" max="8" width="48.26953125" style="7" customWidth="1"/>
    <col min="9" max="9" width="21" style="10" customWidth="1"/>
    <col min="10" max="10" width="16.81640625" style="7" customWidth="1"/>
    <col min="11" max="11" width="16.81640625" style="10" customWidth="1"/>
    <col min="12" max="12" width="108" style="7" customWidth="1"/>
    <col min="13" max="18" width="12" style="28"/>
    <col min="19" max="16384" width="12" style="15"/>
  </cols>
  <sheetData>
    <row r="1" spans="1:18" s="3" customFormat="1" ht="13.5" customHeight="1" x14ac:dyDescent="0.25">
      <c r="A1" s="11" t="s">
        <v>0</v>
      </c>
      <c r="B1" s="11" t="s">
        <v>1</v>
      </c>
      <c r="C1" s="11" t="s">
        <v>2</v>
      </c>
      <c r="D1" s="11" t="s">
        <v>3</v>
      </c>
      <c r="E1" s="11" t="s">
        <v>4</v>
      </c>
      <c r="F1" s="11" t="s">
        <v>5</v>
      </c>
      <c r="G1" s="11" t="s">
        <v>6</v>
      </c>
      <c r="H1" s="11" t="s">
        <v>7</v>
      </c>
      <c r="I1" s="12" t="s">
        <v>8</v>
      </c>
      <c r="J1" s="1" t="s">
        <v>9</v>
      </c>
      <c r="K1" s="2" t="s">
        <v>10</v>
      </c>
      <c r="L1" s="11" t="s">
        <v>11</v>
      </c>
      <c r="M1" s="30"/>
      <c r="N1" s="30"/>
      <c r="O1" s="30"/>
      <c r="P1" s="30"/>
      <c r="Q1" s="30"/>
      <c r="R1" s="30"/>
    </row>
    <row r="2" spans="1:18" s="7" customFormat="1" x14ac:dyDescent="0.25">
      <c r="A2" s="13" t="s">
        <v>12</v>
      </c>
      <c r="B2" s="13">
        <v>4015946</v>
      </c>
      <c r="C2" s="5">
        <v>136470378</v>
      </c>
      <c r="D2" s="4">
        <v>46064</v>
      </c>
      <c r="E2" s="5" t="s">
        <v>16</v>
      </c>
      <c r="F2" s="4">
        <v>46051</v>
      </c>
      <c r="G2" s="5" t="s">
        <v>14</v>
      </c>
      <c r="H2" s="5" t="s">
        <v>35</v>
      </c>
      <c r="I2" s="6">
        <v>40126846000197</v>
      </c>
      <c r="J2" s="5" t="s">
        <v>15</v>
      </c>
      <c r="K2" s="5">
        <v>30</v>
      </c>
      <c r="L2" s="5" t="s">
        <v>79</v>
      </c>
      <c r="M2" s="22"/>
      <c r="N2" s="22"/>
      <c r="O2" s="22"/>
      <c r="P2" s="22"/>
      <c r="Q2" s="22"/>
      <c r="R2" s="22"/>
    </row>
    <row r="3" spans="1:18" customFormat="1" x14ac:dyDescent="0.25">
      <c r="A3" s="13" t="s">
        <v>18</v>
      </c>
      <c r="B3" s="13">
        <v>4015954</v>
      </c>
      <c r="C3" s="5">
        <v>136542211</v>
      </c>
      <c r="D3" s="4">
        <v>46064</v>
      </c>
      <c r="E3" s="5" t="s">
        <v>23</v>
      </c>
      <c r="F3" s="4">
        <v>46057</v>
      </c>
      <c r="G3" s="5" t="s">
        <v>14</v>
      </c>
      <c r="H3" s="5" t="s">
        <v>36</v>
      </c>
      <c r="I3" s="8">
        <v>7624391147</v>
      </c>
      <c r="J3" s="5">
        <v>903</v>
      </c>
      <c r="K3" s="9">
        <v>24</v>
      </c>
      <c r="L3" s="5" t="s">
        <v>87</v>
      </c>
      <c r="M3" s="14"/>
      <c r="N3" s="14"/>
      <c r="O3" s="14"/>
      <c r="P3" s="14"/>
      <c r="Q3" s="14"/>
      <c r="R3" s="14"/>
    </row>
    <row r="4" spans="1:18" customFormat="1" ht="14.5" x14ac:dyDescent="0.25">
      <c r="A4" s="13" t="s">
        <v>18</v>
      </c>
      <c r="B4" s="13">
        <v>4016006</v>
      </c>
      <c r="C4" s="5">
        <v>136577763</v>
      </c>
      <c r="D4" s="4">
        <v>46064</v>
      </c>
      <c r="E4" s="5" t="s">
        <v>27</v>
      </c>
      <c r="F4" s="4">
        <v>46060</v>
      </c>
      <c r="G4" s="5" t="s">
        <v>26</v>
      </c>
      <c r="H4" s="5" t="s">
        <v>37</v>
      </c>
      <c r="I4" s="6">
        <v>31810733855</v>
      </c>
      <c r="J4" s="5">
        <v>3009</v>
      </c>
      <c r="K4" s="16">
        <v>2</v>
      </c>
      <c r="L4" s="5" t="s">
        <v>33</v>
      </c>
      <c r="M4" s="14"/>
      <c r="N4" s="14"/>
      <c r="O4" s="14"/>
      <c r="P4" s="14"/>
      <c r="Q4" s="14"/>
      <c r="R4" s="14"/>
    </row>
    <row r="5" spans="1:18" s="14" customFormat="1" ht="14.5" x14ac:dyDescent="0.25">
      <c r="A5" s="5" t="s">
        <v>18</v>
      </c>
      <c r="B5" s="5">
        <v>4015980</v>
      </c>
      <c r="C5" s="5">
        <v>136570013</v>
      </c>
      <c r="D5" s="4">
        <v>46064</v>
      </c>
      <c r="E5" s="9" t="s">
        <v>22</v>
      </c>
      <c r="F5" s="4">
        <v>46058</v>
      </c>
      <c r="G5" s="5" t="s">
        <v>14</v>
      </c>
      <c r="H5" s="5" t="s">
        <v>38</v>
      </c>
      <c r="I5" s="6">
        <v>40514358572</v>
      </c>
      <c r="J5" s="9">
        <v>2102</v>
      </c>
      <c r="K5" s="16">
        <v>2</v>
      </c>
      <c r="L5" s="5" t="s">
        <v>25</v>
      </c>
    </row>
    <row r="6" spans="1:18" s="14" customFormat="1" ht="14.5" x14ac:dyDescent="0.25">
      <c r="A6" s="5" t="s">
        <v>18</v>
      </c>
      <c r="B6" s="5">
        <v>4015923</v>
      </c>
      <c r="C6" s="5">
        <v>136642675</v>
      </c>
      <c r="D6" s="4">
        <v>46064</v>
      </c>
      <c r="E6" s="9" t="s">
        <v>17</v>
      </c>
      <c r="F6" s="4">
        <v>46067</v>
      </c>
      <c r="G6" s="5" t="s">
        <v>26</v>
      </c>
      <c r="H6" s="5" t="s">
        <v>39</v>
      </c>
      <c r="I6" s="6">
        <v>36634182949</v>
      </c>
      <c r="J6" s="9">
        <v>717</v>
      </c>
      <c r="K6" s="16">
        <v>5</v>
      </c>
      <c r="L6" s="5" t="s">
        <v>34</v>
      </c>
    </row>
    <row r="7" spans="1:18" s="14" customFormat="1" ht="14.5" x14ac:dyDescent="0.25">
      <c r="A7" s="5" t="s">
        <v>18</v>
      </c>
      <c r="B7" s="5">
        <v>4015917</v>
      </c>
      <c r="C7" s="5">
        <v>136684385</v>
      </c>
      <c r="D7" s="4">
        <v>46064</v>
      </c>
      <c r="E7" s="9" t="s">
        <v>23</v>
      </c>
      <c r="F7" s="4">
        <v>46063</v>
      </c>
      <c r="G7" s="5" t="s">
        <v>26</v>
      </c>
      <c r="H7" s="5" t="s">
        <v>40</v>
      </c>
      <c r="I7" s="6">
        <v>1648401090</v>
      </c>
      <c r="J7" s="9">
        <v>651</v>
      </c>
      <c r="K7" s="16">
        <v>7</v>
      </c>
      <c r="L7" s="5" t="s">
        <v>88</v>
      </c>
    </row>
    <row r="8" spans="1:18" s="14" customFormat="1" x14ac:dyDescent="0.25">
      <c r="A8" s="5" t="s">
        <v>20</v>
      </c>
      <c r="B8" s="13">
        <v>4015885</v>
      </c>
      <c r="C8" s="5">
        <v>136534789</v>
      </c>
      <c r="D8" s="4">
        <v>46064</v>
      </c>
      <c r="E8" s="9" t="s">
        <v>22</v>
      </c>
      <c r="F8" s="4">
        <v>46064</v>
      </c>
      <c r="G8" s="5" t="s">
        <v>14</v>
      </c>
      <c r="H8" s="5" t="s">
        <v>41</v>
      </c>
      <c r="I8" s="6">
        <v>13683687606</v>
      </c>
      <c r="J8" s="9">
        <v>155</v>
      </c>
      <c r="K8" s="9">
        <v>27</v>
      </c>
      <c r="L8" s="5" t="s">
        <v>28</v>
      </c>
    </row>
    <row r="9" spans="1:18" s="14" customFormat="1" ht="14.5" x14ac:dyDescent="0.25">
      <c r="A9" s="5" t="s">
        <v>18</v>
      </c>
      <c r="B9" s="5">
        <v>4015914</v>
      </c>
      <c r="C9" s="5">
        <v>136686683</v>
      </c>
      <c r="D9" s="4">
        <v>46064</v>
      </c>
      <c r="E9" s="9" t="s">
        <v>23</v>
      </c>
      <c r="F9" s="4">
        <v>46063</v>
      </c>
      <c r="G9" s="5" t="s">
        <v>14</v>
      </c>
      <c r="H9" s="5" t="s">
        <v>42</v>
      </c>
      <c r="I9" s="6">
        <v>33328686000101</v>
      </c>
      <c r="J9" s="9">
        <v>434</v>
      </c>
      <c r="K9" s="16">
        <v>25</v>
      </c>
      <c r="L9" s="5" t="s">
        <v>89</v>
      </c>
    </row>
    <row r="10" spans="1:18" s="14" customFormat="1" x14ac:dyDescent="0.25">
      <c r="A10" s="5" t="s">
        <v>19</v>
      </c>
      <c r="B10" s="5">
        <v>4015924</v>
      </c>
      <c r="C10" s="5">
        <v>136685638</v>
      </c>
      <c r="D10" s="4">
        <v>46064</v>
      </c>
      <c r="E10" s="9" t="s">
        <v>21</v>
      </c>
      <c r="F10" s="4">
        <v>46063</v>
      </c>
      <c r="G10" s="5" t="s">
        <v>14</v>
      </c>
      <c r="H10" s="5" t="s">
        <v>43</v>
      </c>
      <c r="I10" s="6">
        <v>7354505951</v>
      </c>
      <c r="J10" s="9" t="s">
        <v>15</v>
      </c>
      <c r="K10" s="9" t="s">
        <v>15</v>
      </c>
      <c r="L10" s="5" t="s">
        <v>76</v>
      </c>
    </row>
    <row r="11" spans="1:18" s="14" customFormat="1" x14ac:dyDescent="0.25">
      <c r="A11" s="13" t="s">
        <v>19</v>
      </c>
      <c r="B11" s="13">
        <v>4015924</v>
      </c>
      <c r="C11" s="5">
        <v>136676488</v>
      </c>
      <c r="D11" s="4">
        <v>46064</v>
      </c>
      <c r="E11" s="9" t="s">
        <v>21</v>
      </c>
      <c r="F11" s="4">
        <v>46063</v>
      </c>
      <c r="G11" s="5" t="s">
        <v>14</v>
      </c>
      <c r="H11" s="5" t="s">
        <v>44</v>
      </c>
      <c r="I11" s="6">
        <v>89731700900</v>
      </c>
      <c r="J11" s="9" t="s">
        <v>15</v>
      </c>
      <c r="K11" s="9" t="s">
        <v>15</v>
      </c>
      <c r="L11" s="5" t="s">
        <v>77</v>
      </c>
    </row>
    <row r="12" spans="1:18" s="14" customFormat="1" ht="14.5" x14ac:dyDescent="0.25">
      <c r="A12" s="5" t="s">
        <v>20</v>
      </c>
      <c r="B12" s="5">
        <v>4015980</v>
      </c>
      <c r="C12" s="5">
        <v>136677988</v>
      </c>
      <c r="D12" s="4">
        <v>46064</v>
      </c>
      <c r="E12" s="9" t="s">
        <v>22</v>
      </c>
      <c r="F12" s="4">
        <v>46063</v>
      </c>
      <c r="G12" s="5" t="s">
        <v>26</v>
      </c>
      <c r="H12" s="5" t="s">
        <v>45</v>
      </c>
      <c r="I12" s="6">
        <v>29211427000110</v>
      </c>
      <c r="J12" s="9">
        <v>2102</v>
      </c>
      <c r="K12" s="16">
        <v>9</v>
      </c>
      <c r="L12" s="5" t="s">
        <v>25</v>
      </c>
    </row>
    <row r="13" spans="1:18" s="14" customFormat="1" ht="14.5" x14ac:dyDescent="0.25">
      <c r="A13" s="5" t="s">
        <v>18</v>
      </c>
      <c r="B13" s="5">
        <v>4015983</v>
      </c>
      <c r="C13" s="5">
        <v>136442753</v>
      </c>
      <c r="D13" s="4">
        <v>46064</v>
      </c>
      <c r="E13" s="9" t="s">
        <v>27</v>
      </c>
      <c r="F13" s="4">
        <v>46050</v>
      </c>
      <c r="G13" s="5" t="s">
        <v>26</v>
      </c>
      <c r="H13" s="5" t="s">
        <v>46</v>
      </c>
      <c r="I13" s="6">
        <v>92842836120</v>
      </c>
      <c r="J13" s="9">
        <v>2201</v>
      </c>
      <c r="K13" s="16">
        <v>19</v>
      </c>
      <c r="L13" s="5" t="s">
        <v>33</v>
      </c>
    </row>
    <row r="14" spans="1:18" s="14" customFormat="1" ht="14.5" x14ac:dyDescent="0.25">
      <c r="A14" s="5" t="s">
        <v>12</v>
      </c>
      <c r="B14" s="5">
        <v>4015946</v>
      </c>
      <c r="C14" s="5">
        <v>136459305</v>
      </c>
      <c r="D14" s="4">
        <v>46064</v>
      </c>
      <c r="E14" s="9" t="s">
        <v>31</v>
      </c>
      <c r="F14" s="4">
        <v>46051</v>
      </c>
      <c r="G14" s="5" t="s">
        <v>14</v>
      </c>
      <c r="H14" s="5" t="s">
        <v>47</v>
      </c>
      <c r="I14" s="6">
        <v>8985155000136</v>
      </c>
      <c r="J14" s="5" t="s">
        <v>15</v>
      </c>
      <c r="K14" s="16">
        <v>7</v>
      </c>
      <c r="L14" s="15" t="s">
        <v>81</v>
      </c>
    </row>
    <row r="15" spans="1:18" s="14" customFormat="1" ht="14.5" x14ac:dyDescent="0.25">
      <c r="A15" s="5" t="s">
        <v>13</v>
      </c>
      <c r="B15" s="5">
        <v>4015888</v>
      </c>
      <c r="C15" s="5">
        <v>136459634</v>
      </c>
      <c r="D15" s="4">
        <v>46064</v>
      </c>
      <c r="E15" s="9" t="s">
        <v>16</v>
      </c>
      <c r="F15" s="4">
        <v>46051</v>
      </c>
      <c r="G15" s="5" t="s">
        <v>14</v>
      </c>
      <c r="H15" s="5" t="s">
        <v>48</v>
      </c>
      <c r="I15" s="6">
        <v>1859269087</v>
      </c>
      <c r="J15" s="9">
        <v>167</v>
      </c>
      <c r="K15" s="16">
        <v>8</v>
      </c>
      <c r="L15" s="5" t="s">
        <v>84</v>
      </c>
    </row>
    <row r="16" spans="1:18" s="14" customFormat="1" x14ac:dyDescent="0.25">
      <c r="A16" s="5" t="s">
        <v>12</v>
      </c>
      <c r="B16" s="5">
        <v>4015948</v>
      </c>
      <c r="C16" s="5">
        <v>136461376</v>
      </c>
      <c r="D16" s="4">
        <v>46064</v>
      </c>
      <c r="E16" s="9" t="s">
        <v>16</v>
      </c>
      <c r="F16" s="4">
        <v>46051</v>
      </c>
      <c r="G16" s="5" t="s">
        <v>14</v>
      </c>
      <c r="H16" s="5" t="s">
        <v>49</v>
      </c>
      <c r="I16" s="6">
        <v>43078416000135</v>
      </c>
      <c r="J16" s="5" t="s">
        <v>15</v>
      </c>
      <c r="K16" s="5" t="s">
        <v>15</v>
      </c>
      <c r="L16" s="5" t="s">
        <v>78</v>
      </c>
    </row>
    <row r="17" spans="1:12" s="14" customFormat="1" x14ac:dyDescent="0.25">
      <c r="A17" s="5" t="s">
        <v>12</v>
      </c>
      <c r="B17" s="5">
        <v>4015948</v>
      </c>
      <c r="C17" s="5">
        <v>136461754</v>
      </c>
      <c r="D17" s="4">
        <v>46064</v>
      </c>
      <c r="E17" s="9" t="s">
        <v>17</v>
      </c>
      <c r="F17" s="4">
        <v>46051</v>
      </c>
      <c r="G17" s="5" t="s">
        <v>14</v>
      </c>
      <c r="H17" s="5" t="s">
        <v>50</v>
      </c>
      <c r="I17" s="6">
        <v>5661957000100</v>
      </c>
      <c r="J17" s="5" t="s">
        <v>15</v>
      </c>
      <c r="K17" s="5" t="s">
        <v>15</v>
      </c>
      <c r="L17" s="5" t="s">
        <v>80</v>
      </c>
    </row>
    <row r="18" spans="1:12" s="14" customFormat="1" x14ac:dyDescent="0.25">
      <c r="A18" s="5" t="s">
        <v>12</v>
      </c>
      <c r="B18" s="5">
        <v>4015948</v>
      </c>
      <c r="C18" s="5">
        <v>136461864</v>
      </c>
      <c r="D18" s="4">
        <v>46064</v>
      </c>
      <c r="E18" s="9" t="s">
        <v>16</v>
      </c>
      <c r="F18" s="4">
        <v>46051</v>
      </c>
      <c r="G18" s="5" t="s">
        <v>14</v>
      </c>
      <c r="H18" s="5" t="s">
        <v>51</v>
      </c>
      <c r="I18" s="6">
        <v>45958100000163</v>
      </c>
      <c r="J18" s="5" t="s">
        <v>15</v>
      </c>
      <c r="K18" s="5" t="s">
        <v>15</v>
      </c>
      <c r="L18" s="5" t="s">
        <v>82</v>
      </c>
    </row>
    <row r="19" spans="1:12" s="14" customFormat="1" ht="14.5" x14ac:dyDescent="0.25">
      <c r="A19" s="5" t="s">
        <v>18</v>
      </c>
      <c r="B19" s="5">
        <v>4015882</v>
      </c>
      <c r="C19" s="5">
        <v>136482942</v>
      </c>
      <c r="D19" s="4">
        <v>46064</v>
      </c>
      <c r="E19" s="9" t="s">
        <v>16</v>
      </c>
      <c r="F19" s="4">
        <v>46052</v>
      </c>
      <c r="G19" s="5" t="s">
        <v>14</v>
      </c>
      <c r="H19" s="5" t="s">
        <v>52</v>
      </c>
      <c r="I19" s="6">
        <v>38822393015</v>
      </c>
      <c r="J19" s="9">
        <v>119</v>
      </c>
      <c r="K19" s="16">
        <v>18</v>
      </c>
      <c r="L19" s="31" t="s">
        <v>90</v>
      </c>
    </row>
    <row r="20" spans="1:12" s="14" customFormat="1" ht="14.5" x14ac:dyDescent="0.25">
      <c r="A20" s="5" t="s">
        <v>18</v>
      </c>
      <c r="B20" s="5">
        <v>4015924</v>
      </c>
      <c r="C20" s="5">
        <v>133407614</v>
      </c>
      <c r="D20" s="4">
        <v>46064</v>
      </c>
      <c r="E20" s="9" t="s">
        <v>16</v>
      </c>
      <c r="F20" s="4">
        <v>45851</v>
      </c>
      <c r="G20" s="5" t="s">
        <v>24</v>
      </c>
      <c r="H20" s="5" t="s">
        <v>53</v>
      </c>
      <c r="I20" s="6">
        <v>27816680953</v>
      </c>
      <c r="J20" s="9">
        <v>718</v>
      </c>
      <c r="K20" s="16">
        <v>46</v>
      </c>
      <c r="L20" s="5" t="s">
        <v>34</v>
      </c>
    </row>
    <row r="21" spans="1:12" s="14" customFormat="1" ht="14.5" x14ac:dyDescent="0.25">
      <c r="A21" s="5" t="s">
        <v>20</v>
      </c>
      <c r="B21" s="5">
        <v>4016002</v>
      </c>
      <c r="C21" s="5">
        <v>136557938</v>
      </c>
      <c r="D21" s="4">
        <v>46064</v>
      </c>
      <c r="E21" s="9" t="s">
        <v>23</v>
      </c>
      <c r="F21" s="4">
        <v>46057</v>
      </c>
      <c r="G21" s="5" t="s">
        <v>14</v>
      </c>
      <c r="H21" s="5" t="s">
        <v>54</v>
      </c>
      <c r="I21" s="6">
        <v>3659749001</v>
      </c>
      <c r="J21" s="9">
        <v>2606</v>
      </c>
      <c r="K21" s="16">
        <v>8</v>
      </c>
      <c r="L21" s="5" t="s">
        <v>86</v>
      </c>
    </row>
    <row r="22" spans="1:12" s="14" customFormat="1" ht="14.5" x14ac:dyDescent="0.25">
      <c r="A22" s="5" t="s">
        <v>18</v>
      </c>
      <c r="B22" s="5">
        <v>4016000</v>
      </c>
      <c r="C22" s="5">
        <v>136697138</v>
      </c>
      <c r="D22" s="4">
        <v>46064</v>
      </c>
      <c r="E22" s="9" t="s">
        <v>31</v>
      </c>
      <c r="F22" s="4">
        <v>46070</v>
      </c>
      <c r="G22" s="5" t="s">
        <v>26</v>
      </c>
      <c r="H22" s="5" t="s">
        <v>55</v>
      </c>
      <c r="I22" s="6">
        <v>9041505938</v>
      </c>
      <c r="J22" s="9">
        <v>2602</v>
      </c>
      <c r="K22" s="16">
        <v>8</v>
      </c>
      <c r="L22" s="5" t="s">
        <v>91</v>
      </c>
    </row>
    <row r="23" spans="1:12" s="14" customFormat="1" x14ac:dyDescent="0.25">
      <c r="A23" s="5" t="s">
        <v>18</v>
      </c>
      <c r="B23" s="5">
        <v>4015885</v>
      </c>
      <c r="C23" s="5">
        <v>136697023</v>
      </c>
      <c r="D23" s="4">
        <v>46064</v>
      </c>
      <c r="E23" s="9" t="s">
        <v>23</v>
      </c>
      <c r="F23" s="4">
        <v>46064</v>
      </c>
      <c r="G23" s="5" t="s">
        <v>14</v>
      </c>
      <c r="H23" s="5" t="s">
        <v>56</v>
      </c>
      <c r="I23" s="6">
        <v>520133080</v>
      </c>
      <c r="J23" s="9">
        <v>155</v>
      </c>
      <c r="K23" s="9">
        <v>14</v>
      </c>
      <c r="L23" s="5" t="s">
        <v>92</v>
      </c>
    </row>
    <row r="24" spans="1:12" s="14" customFormat="1" ht="14.5" x14ac:dyDescent="0.25">
      <c r="A24" s="5" t="s">
        <v>18</v>
      </c>
      <c r="B24" s="5">
        <v>4015927</v>
      </c>
      <c r="C24" s="5">
        <v>136698066</v>
      </c>
      <c r="D24" s="4">
        <v>46064</v>
      </c>
      <c r="E24" s="9" t="s">
        <v>31</v>
      </c>
      <c r="F24" s="4">
        <v>46067</v>
      </c>
      <c r="G24" s="5" t="s">
        <v>24</v>
      </c>
      <c r="H24" s="5" t="s">
        <v>57</v>
      </c>
      <c r="I24" s="6">
        <v>38976951972</v>
      </c>
      <c r="J24" s="9">
        <v>723</v>
      </c>
      <c r="K24" s="16">
        <v>11</v>
      </c>
      <c r="L24" s="5" t="s">
        <v>83</v>
      </c>
    </row>
    <row r="25" spans="1:12" s="14" customFormat="1" x14ac:dyDescent="0.25">
      <c r="A25" s="5" t="s">
        <v>18</v>
      </c>
      <c r="B25" s="13">
        <v>4015916</v>
      </c>
      <c r="C25" s="5">
        <v>136698170</v>
      </c>
      <c r="D25" s="4">
        <v>46064</v>
      </c>
      <c r="E25" s="9" t="s">
        <v>31</v>
      </c>
      <c r="F25" s="4">
        <v>46064</v>
      </c>
      <c r="G25" s="5" t="s">
        <v>24</v>
      </c>
      <c r="H25" s="5" t="s">
        <v>58</v>
      </c>
      <c r="I25" s="6">
        <v>1477419047</v>
      </c>
      <c r="J25" s="9">
        <v>523</v>
      </c>
      <c r="K25" s="9">
        <v>11</v>
      </c>
      <c r="L25" s="5" t="s">
        <v>83</v>
      </c>
    </row>
    <row r="26" spans="1:12" s="14" customFormat="1" ht="14.5" x14ac:dyDescent="0.25">
      <c r="A26" s="5" t="s">
        <v>18</v>
      </c>
      <c r="B26" s="5">
        <v>4016008</v>
      </c>
      <c r="C26" s="5">
        <v>136513142</v>
      </c>
      <c r="D26" s="4">
        <v>46064</v>
      </c>
      <c r="E26" s="9" t="s">
        <v>27</v>
      </c>
      <c r="F26" s="4">
        <v>46055</v>
      </c>
      <c r="G26" s="5" t="s">
        <v>26</v>
      </c>
      <c r="H26" s="5" t="s">
        <v>59</v>
      </c>
      <c r="I26" s="6">
        <v>6383889885</v>
      </c>
      <c r="J26" s="9">
        <v>3021</v>
      </c>
      <c r="K26" s="16">
        <v>11</v>
      </c>
      <c r="L26" s="5" t="s">
        <v>33</v>
      </c>
    </row>
    <row r="27" spans="1:12" s="14" customFormat="1" ht="14.5" x14ac:dyDescent="0.25">
      <c r="A27" s="5" t="s">
        <v>18</v>
      </c>
      <c r="B27" s="5">
        <v>4015955</v>
      </c>
      <c r="C27" s="5">
        <v>136700652</v>
      </c>
      <c r="D27" s="4">
        <v>46064</v>
      </c>
      <c r="E27" s="9" t="s">
        <v>27</v>
      </c>
      <c r="F27" s="4">
        <v>46066</v>
      </c>
      <c r="G27" s="5" t="s">
        <v>26</v>
      </c>
      <c r="H27" s="5" t="s">
        <v>60</v>
      </c>
      <c r="I27" s="6">
        <v>52408744000143</v>
      </c>
      <c r="J27" s="9">
        <v>911</v>
      </c>
      <c r="K27" s="16">
        <v>2</v>
      </c>
      <c r="L27" s="5" t="s">
        <v>93</v>
      </c>
    </row>
    <row r="28" spans="1:12" s="14" customFormat="1" ht="14.5" x14ac:dyDescent="0.25">
      <c r="A28" s="5" t="s">
        <v>18</v>
      </c>
      <c r="B28" s="5">
        <v>4015955</v>
      </c>
      <c r="C28" s="5">
        <v>136700920</v>
      </c>
      <c r="D28" s="4">
        <v>46064</v>
      </c>
      <c r="E28" s="9" t="s">
        <v>31</v>
      </c>
      <c r="F28" s="4">
        <v>46066</v>
      </c>
      <c r="G28" s="5" t="s">
        <v>26</v>
      </c>
      <c r="H28" s="5" t="s">
        <v>60</v>
      </c>
      <c r="I28" s="6">
        <v>52408744000143</v>
      </c>
      <c r="J28" s="9">
        <v>911</v>
      </c>
      <c r="K28" s="16">
        <v>2</v>
      </c>
      <c r="L28" s="9" t="s">
        <v>94</v>
      </c>
    </row>
    <row r="29" spans="1:12" s="14" customFormat="1" ht="14.5" x14ac:dyDescent="0.25">
      <c r="A29" s="5" t="s">
        <v>18</v>
      </c>
      <c r="B29" s="5">
        <v>4015925</v>
      </c>
      <c r="C29" s="5">
        <v>136555871</v>
      </c>
      <c r="D29" s="4">
        <v>46064</v>
      </c>
      <c r="E29" s="9" t="s">
        <v>22</v>
      </c>
      <c r="F29" s="4">
        <v>46057</v>
      </c>
      <c r="G29" s="5" t="s">
        <v>14</v>
      </c>
      <c r="H29" s="5" t="s">
        <v>61</v>
      </c>
      <c r="I29" s="6">
        <v>25117394000193</v>
      </c>
      <c r="J29" s="9">
        <v>719</v>
      </c>
      <c r="K29" s="16">
        <v>20</v>
      </c>
      <c r="L29" s="5" t="s">
        <v>25</v>
      </c>
    </row>
    <row r="30" spans="1:12" s="14" customFormat="1" ht="14.5" x14ac:dyDescent="0.25">
      <c r="A30" s="5" t="s">
        <v>18</v>
      </c>
      <c r="B30" s="5">
        <v>4015943</v>
      </c>
      <c r="C30" s="5">
        <v>136702786</v>
      </c>
      <c r="D30" s="4">
        <v>46064</v>
      </c>
      <c r="E30" s="9" t="s">
        <v>22</v>
      </c>
      <c r="F30" s="4">
        <v>46064</v>
      </c>
      <c r="G30" s="5" t="s">
        <v>24</v>
      </c>
      <c r="H30" s="5" t="s">
        <v>62</v>
      </c>
      <c r="I30" s="6">
        <v>54080855000107</v>
      </c>
      <c r="J30" s="9">
        <v>802</v>
      </c>
      <c r="K30" s="16">
        <v>8</v>
      </c>
      <c r="L30" s="5" t="s">
        <v>25</v>
      </c>
    </row>
    <row r="31" spans="1:12" s="14" customFormat="1" ht="14.5" x14ac:dyDescent="0.25">
      <c r="A31" s="5" t="s">
        <v>18</v>
      </c>
      <c r="B31" s="5">
        <v>4015927</v>
      </c>
      <c r="C31" s="5">
        <v>136703036</v>
      </c>
      <c r="D31" s="4">
        <v>46064</v>
      </c>
      <c r="E31" s="9" t="s">
        <v>27</v>
      </c>
      <c r="F31" s="4">
        <v>46077</v>
      </c>
      <c r="G31" s="5" t="s">
        <v>26</v>
      </c>
      <c r="H31" s="5" t="s">
        <v>63</v>
      </c>
      <c r="I31" s="6">
        <v>48466975000136</v>
      </c>
      <c r="J31" s="9">
        <v>723</v>
      </c>
      <c r="K31" s="16">
        <v>36</v>
      </c>
      <c r="L31" s="5" t="s">
        <v>93</v>
      </c>
    </row>
    <row r="32" spans="1:12" s="14" customFormat="1" ht="14.5" x14ac:dyDescent="0.25">
      <c r="A32" s="5" t="s">
        <v>18</v>
      </c>
      <c r="B32" s="5">
        <v>4015916</v>
      </c>
      <c r="C32" s="5">
        <v>136703466</v>
      </c>
      <c r="D32" s="4">
        <v>46064</v>
      </c>
      <c r="E32" s="9" t="s">
        <v>22</v>
      </c>
      <c r="F32" s="4">
        <v>46064</v>
      </c>
      <c r="G32" s="5" t="s">
        <v>14</v>
      </c>
      <c r="H32" s="5" t="s">
        <v>64</v>
      </c>
      <c r="I32" s="6">
        <v>95600809034</v>
      </c>
      <c r="J32" s="9">
        <v>523</v>
      </c>
      <c r="K32" s="16">
        <v>8</v>
      </c>
      <c r="L32" s="5" t="s">
        <v>25</v>
      </c>
    </row>
    <row r="33" spans="1:18" s="14" customFormat="1" ht="14.5" x14ac:dyDescent="0.25">
      <c r="A33" s="5" t="s">
        <v>18</v>
      </c>
      <c r="B33" s="5">
        <v>4015934</v>
      </c>
      <c r="C33" s="5">
        <v>136703961</v>
      </c>
      <c r="D33" s="4">
        <v>46064</v>
      </c>
      <c r="E33" s="9" t="s">
        <v>27</v>
      </c>
      <c r="F33" s="4">
        <v>46064</v>
      </c>
      <c r="G33" s="5" t="s">
        <v>26</v>
      </c>
      <c r="H33" s="5" t="s">
        <v>65</v>
      </c>
      <c r="I33" s="6">
        <v>52560430991</v>
      </c>
      <c r="J33" s="9">
        <v>736</v>
      </c>
      <c r="K33" s="16">
        <v>9</v>
      </c>
      <c r="L33" s="5" t="s">
        <v>93</v>
      </c>
    </row>
    <row r="34" spans="1:18" s="14" customFormat="1" x14ac:dyDescent="0.25">
      <c r="A34" s="5" t="s">
        <v>12</v>
      </c>
      <c r="B34" s="5">
        <v>4015948</v>
      </c>
      <c r="C34" s="5">
        <v>136707003</v>
      </c>
      <c r="D34" s="4">
        <v>46064</v>
      </c>
      <c r="E34" s="9" t="s">
        <v>31</v>
      </c>
      <c r="F34" s="4">
        <v>46064</v>
      </c>
      <c r="G34" s="5" t="s">
        <v>14</v>
      </c>
      <c r="H34" s="5" t="s">
        <v>66</v>
      </c>
      <c r="I34" s="6">
        <v>64758134000159</v>
      </c>
      <c r="J34" s="5" t="s">
        <v>15</v>
      </c>
      <c r="K34" s="5" t="s">
        <v>15</v>
      </c>
      <c r="L34" s="5" t="s">
        <v>83</v>
      </c>
    </row>
    <row r="35" spans="1:18" s="14" customFormat="1" ht="14.5" x14ac:dyDescent="0.25">
      <c r="A35" s="5" t="s">
        <v>18</v>
      </c>
      <c r="B35" s="5">
        <v>4015947</v>
      </c>
      <c r="C35" s="5">
        <v>136712050</v>
      </c>
      <c r="D35" s="4">
        <v>46064</v>
      </c>
      <c r="E35" s="9" t="s">
        <v>27</v>
      </c>
      <c r="F35" s="4">
        <v>46070</v>
      </c>
      <c r="G35" s="5" t="s">
        <v>26</v>
      </c>
      <c r="H35" s="5" t="s">
        <v>67</v>
      </c>
      <c r="I35" s="6">
        <v>2257913159</v>
      </c>
      <c r="J35" s="9">
        <v>809</v>
      </c>
      <c r="K35" s="16">
        <v>3</v>
      </c>
      <c r="L35" s="31" t="s">
        <v>93</v>
      </c>
    </row>
    <row r="36" spans="1:18" s="14" customFormat="1" ht="14.5" x14ac:dyDescent="0.25">
      <c r="A36" s="5" t="s">
        <v>13</v>
      </c>
      <c r="B36" s="5">
        <v>4015936</v>
      </c>
      <c r="C36" s="5">
        <v>136476760</v>
      </c>
      <c r="D36" s="4">
        <v>46064</v>
      </c>
      <c r="E36" s="9" t="s">
        <v>16</v>
      </c>
      <c r="F36" s="4">
        <v>46052</v>
      </c>
      <c r="G36" s="5" t="s">
        <v>14</v>
      </c>
      <c r="H36" s="5" t="s">
        <v>68</v>
      </c>
      <c r="I36" s="6">
        <v>12325829000143</v>
      </c>
      <c r="J36" s="9">
        <v>738</v>
      </c>
      <c r="K36" s="16">
        <v>15</v>
      </c>
      <c r="L36" s="15" t="s">
        <v>85</v>
      </c>
    </row>
    <row r="37" spans="1:18" s="14" customFormat="1" ht="14.5" x14ac:dyDescent="0.25">
      <c r="A37" s="5" t="s">
        <v>18</v>
      </c>
      <c r="B37" s="5">
        <v>4015896</v>
      </c>
      <c r="C37" s="5">
        <v>136463996</v>
      </c>
      <c r="D37" s="4">
        <v>46064</v>
      </c>
      <c r="E37" s="9" t="s">
        <v>27</v>
      </c>
      <c r="F37" s="4">
        <v>46055</v>
      </c>
      <c r="G37" s="5" t="s">
        <v>26</v>
      </c>
      <c r="H37" s="5" t="s">
        <v>69</v>
      </c>
      <c r="I37" s="6">
        <v>16209529712</v>
      </c>
      <c r="J37" s="9">
        <v>226</v>
      </c>
      <c r="K37" s="16">
        <v>42</v>
      </c>
      <c r="L37" s="5" t="s">
        <v>33</v>
      </c>
    </row>
    <row r="38" spans="1:18" s="14" customFormat="1" ht="14.5" x14ac:dyDescent="0.25">
      <c r="A38" s="5" t="s">
        <v>18</v>
      </c>
      <c r="B38" s="5">
        <v>4015954</v>
      </c>
      <c r="C38" s="5">
        <v>136471788</v>
      </c>
      <c r="D38" s="4">
        <v>46064</v>
      </c>
      <c r="E38" s="9" t="s">
        <v>27</v>
      </c>
      <c r="F38" s="4">
        <v>46051</v>
      </c>
      <c r="G38" s="5" t="s">
        <v>26</v>
      </c>
      <c r="H38" s="5" t="s">
        <v>70</v>
      </c>
      <c r="I38" s="6">
        <v>95584501115</v>
      </c>
      <c r="J38" s="9">
        <v>903</v>
      </c>
      <c r="K38" s="16">
        <v>43</v>
      </c>
      <c r="L38" s="5" t="s">
        <v>32</v>
      </c>
    </row>
    <row r="39" spans="1:18" s="14" customFormat="1" ht="14.5" x14ac:dyDescent="0.25">
      <c r="A39" s="5" t="s">
        <v>13</v>
      </c>
      <c r="B39" s="5">
        <v>4015908</v>
      </c>
      <c r="C39" s="5">
        <v>136480637</v>
      </c>
      <c r="D39" s="4">
        <v>46064</v>
      </c>
      <c r="E39" s="9" t="s">
        <v>16</v>
      </c>
      <c r="F39" s="4">
        <v>46052</v>
      </c>
      <c r="G39" s="5" t="s">
        <v>14</v>
      </c>
      <c r="H39" s="5" t="s">
        <v>71</v>
      </c>
      <c r="I39" s="6">
        <v>96501090059</v>
      </c>
      <c r="J39" s="9">
        <v>307</v>
      </c>
      <c r="K39" s="16">
        <v>22</v>
      </c>
      <c r="L39" s="5" t="s">
        <v>29</v>
      </c>
    </row>
    <row r="40" spans="1:18" s="14" customFormat="1" ht="14.5" x14ac:dyDescent="0.25">
      <c r="A40" s="5" t="s">
        <v>13</v>
      </c>
      <c r="B40" s="5">
        <v>4015907</v>
      </c>
      <c r="C40" s="5">
        <v>136482822</v>
      </c>
      <c r="D40" s="4">
        <v>46064</v>
      </c>
      <c r="E40" s="9" t="s">
        <v>16</v>
      </c>
      <c r="F40" s="4">
        <v>46053</v>
      </c>
      <c r="G40" s="5" t="s">
        <v>14</v>
      </c>
      <c r="H40" s="5" t="s">
        <v>72</v>
      </c>
      <c r="I40" s="6">
        <v>61224090063</v>
      </c>
      <c r="J40" s="9">
        <v>306</v>
      </c>
      <c r="K40" s="16">
        <v>18</v>
      </c>
      <c r="L40" s="15" t="s">
        <v>85</v>
      </c>
    </row>
    <row r="41" spans="1:18" s="14" customFormat="1" ht="14.5" x14ac:dyDescent="0.25">
      <c r="A41" s="5" t="s">
        <v>13</v>
      </c>
      <c r="B41" s="5">
        <v>4015902</v>
      </c>
      <c r="C41" s="5">
        <v>136485842</v>
      </c>
      <c r="D41" s="4">
        <v>46064</v>
      </c>
      <c r="E41" s="9" t="s">
        <v>16</v>
      </c>
      <c r="F41" s="4">
        <v>46052</v>
      </c>
      <c r="G41" s="5" t="s">
        <v>14</v>
      </c>
      <c r="H41" s="5" t="s">
        <v>73</v>
      </c>
      <c r="I41" s="6">
        <v>5235618904</v>
      </c>
      <c r="J41" s="9">
        <v>258</v>
      </c>
      <c r="K41" s="16">
        <v>18</v>
      </c>
      <c r="L41" s="5" t="s">
        <v>30</v>
      </c>
    </row>
    <row r="42" spans="1:18" s="14" customFormat="1" ht="14.5" x14ac:dyDescent="0.25">
      <c r="A42" s="17" t="s">
        <v>13</v>
      </c>
      <c r="B42" s="17">
        <v>4015901</v>
      </c>
      <c r="C42" s="17">
        <v>136486545</v>
      </c>
      <c r="D42" s="18">
        <v>46064</v>
      </c>
      <c r="E42" s="19" t="s">
        <v>16</v>
      </c>
      <c r="F42" s="18">
        <v>46053</v>
      </c>
      <c r="G42" s="17" t="s">
        <v>14</v>
      </c>
      <c r="H42" s="17" t="s">
        <v>74</v>
      </c>
      <c r="I42" s="20">
        <v>28370430015</v>
      </c>
      <c r="J42" s="19">
        <v>247</v>
      </c>
      <c r="K42" s="21">
        <v>3</v>
      </c>
      <c r="L42" s="5" t="s">
        <v>29</v>
      </c>
    </row>
    <row r="43" spans="1:18" s="29" customFormat="1" ht="14.5" x14ac:dyDescent="0.25">
      <c r="A43" s="5" t="s">
        <v>12</v>
      </c>
      <c r="B43" s="5">
        <v>4015989</v>
      </c>
      <c r="C43" s="5">
        <v>136493058</v>
      </c>
      <c r="D43" s="4">
        <v>46064</v>
      </c>
      <c r="E43" s="9" t="s">
        <v>31</v>
      </c>
      <c r="F43" s="4">
        <v>46052</v>
      </c>
      <c r="G43" s="5" t="s">
        <v>14</v>
      </c>
      <c r="H43" s="5" t="s">
        <v>75</v>
      </c>
      <c r="I43" s="6">
        <v>48940717000220</v>
      </c>
      <c r="J43" s="5" t="s">
        <v>15</v>
      </c>
      <c r="K43" s="16">
        <v>11</v>
      </c>
      <c r="L43" s="32" t="s">
        <v>81</v>
      </c>
      <c r="M43" s="14"/>
      <c r="N43" s="14"/>
      <c r="O43" s="14"/>
      <c r="P43" s="14"/>
      <c r="Q43" s="14"/>
      <c r="R43" s="14"/>
    </row>
    <row r="44" spans="1:18" s="14" customFormat="1" ht="14.5" x14ac:dyDescent="0.25">
      <c r="A44" s="22"/>
      <c r="B44" s="22"/>
      <c r="C44" s="22"/>
      <c r="D44" s="23"/>
      <c r="E44" s="24"/>
      <c r="F44" s="23"/>
      <c r="G44" s="22"/>
      <c r="H44" s="22"/>
      <c r="I44" s="25"/>
      <c r="J44" s="24"/>
      <c r="K44" s="26"/>
      <c r="L44" s="22"/>
    </row>
    <row r="45" spans="1:18" s="14" customFormat="1" ht="14.5" x14ac:dyDescent="0.25">
      <c r="A45" s="22"/>
      <c r="B45" s="22"/>
      <c r="C45" s="22"/>
      <c r="D45" s="23"/>
      <c r="E45" s="24"/>
      <c r="F45" s="23"/>
      <c r="G45" s="22"/>
      <c r="H45" s="22"/>
      <c r="I45" s="25"/>
      <c r="J45" s="24"/>
      <c r="K45" s="26"/>
      <c r="L45" s="22"/>
    </row>
    <row r="46" spans="1:18" s="14" customFormat="1" ht="14.5" x14ac:dyDescent="0.25">
      <c r="A46" s="22"/>
      <c r="B46" s="22"/>
      <c r="C46" s="22"/>
      <c r="D46" s="23"/>
      <c r="E46" s="24"/>
      <c r="F46" s="23"/>
      <c r="G46" s="22"/>
      <c r="H46" s="22"/>
      <c r="I46" s="25"/>
      <c r="J46" s="24"/>
      <c r="K46" s="26"/>
      <c r="L46" s="22"/>
    </row>
    <row r="47" spans="1:18" s="14" customFormat="1" x14ac:dyDescent="0.25">
      <c r="A47" s="22"/>
      <c r="B47" s="22"/>
      <c r="C47" s="22"/>
      <c r="D47" s="23"/>
      <c r="E47" s="24"/>
      <c r="F47" s="23"/>
      <c r="G47" s="22"/>
      <c r="H47" s="22"/>
      <c r="I47" s="25"/>
      <c r="J47" s="24"/>
      <c r="K47" s="24"/>
      <c r="L47" s="24"/>
    </row>
    <row r="48" spans="1:18" s="14" customFormat="1" ht="14.5" x14ac:dyDescent="0.25">
      <c r="A48" s="22"/>
      <c r="B48" s="22"/>
      <c r="C48" s="22"/>
      <c r="D48" s="23"/>
      <c r="E48" s="24"/>
      <c r="F48" s="23"/>
      <c r="G48" s="22"/>
      <c r="H48" s="22"/>
      <c r="I48" s="25"/>
      <c r="J48" s="24"/>
      <c r="K48" s="26"/>
      <c r="L48" s="22"/>
    </row>
    <row r="49" spans="1:12" s="14" customFormat="1" ht="14.5" x14ac:dyDescent="0.25">
      <c r="A49" s="22"/>
      <c r="B49" s="22"/>
      <c r="C49" s="22"/>
      <c r="D49" s="23"/>
      <c r="E49" s="24"/>
      <c r="F49" s="23"/>
      <c r="G49" s="22"/>
      <c r="H49" s="22"/>
      <c r="I49" s="25"/>
      <c r="J49" s="24"/>
      <c r="K49" s="26"/>
      <c r="L49" s="22"/>
    </row>
    <row r="50" spans="1:12" s="14" customFormat="1" ht="14.5" x14ac:dyDescent="0.25">
      <c r="A50" s="22"/>
      <c r="B50" s="22"/>
      <c r="C50" s="22"/>
      <c r="D50" s="23"/>
      <c r="E50" s="24"/>
      <c r="F50" s="23"/>
      <c r="G50" s="22"/>
      <c r="H50" s="22"/>
      <c r="I50" s="25"/>
      <c r="J50" s="24"/>
      <c r="K50" s="26"/>
      <c r="L50" s="22"/>
    </row>
    <row r="51" spans="1:12" s="14" customFormat="1" x14ac:dyDescent="0.25">
      <c r="A51" s="22"/>
      <c r="B51" s="22"/>
      <c r="C51" s="22"/>
      <c r="D51" s="23"/>
      <c r="E51" s="24"/>
      <c r="F51" s="23"/>
      <c r="G51" s="22"/>
      <c r="H51" s="22"/>
      <c r="I51" s="25"/>
      <c r="J51" s="24"/>
      <c r="K51" s="24"/>
      <c r="L51" s="22"/>
    </row>
    <row r="52" spans="1:12" s="14" customFormat="1" x14ac:dyDescent="0.25">
      <c r="A52" s="27"/>
      <c r="B52" s="22"/>
      <c r="C52" s="22"/>
      <c r="D52" s="23"/>
      <c r="E52" s="24"/>
      <c r="F52" s="23"/>
      <c r="G52" s="22"/>
      <c r="H52" s="22"/>
      <c r="I52" s="25"/>
      <c r="J52" s="22"/>
      <c r="K52" s="24"/>
      <c r="L52" s="24"/>
    </row>
    <row r="53" spans="1:12" s="14" customFormat="1" x14ac:dyDescent="0.25">
      <c r="A53" s="27"/>
      <c r="B53" s="22"/>
      <c r="C53" s="22"/>
      <c r="D53" s="23"/>
      <c r="E53" s="24"/>
      <c r="F53" s="23"/>
      <c r="G53" s="22"/>
      <c r="H53" s="22"/>
      <c r="I53" s="25"/>
      <c r="J53" s="24"/>
      <c r="K53" s="24"/>
      <c r="L53" s="22"/>
    </row>
    <row r="54" spans="1:12" s="14" customFormat="1" x14ac:dyDescent="0.25">
      <c r="A54" s="27"/>
      <c r="B54" s="22"/>
      <c r="C54" s="22"/>
      <c r="D54" s="23"/>
      <c r="E54" s="24"/>
      <c r="F54" s="23"/>
      <c r="G54" s="22"/>
      <c r="H54" s="22"/>
      <c r="I54" s="25"/>
      <c r="J54" s="22"/>
      <c r="K54" s="24"/>
      <c r="L54" s="22"/>
    </row>
    <row r="55" spans="1:12" s="14" customFormat="1" x14ac:dyDescent="0.25">
      <c r="A55" s="27"/>
      <c r="B55" s="22"/>
      <c r="C55" s="22"/>
      <c r="D55" s="23"/>
      <c r="E55" s="24"/>
      <c r="F55" s="23"/>
      <c r="G55" s="22"/>
      <c r="H55" s="22"/>
      <c r="I55" s="25"/>
      <c r="J55" s="22"/>
      <c r="K55" s="24"/>
      <c r="L55" s="22"/>
    </row>
    <row r="56" spans="1:12" s="14" customFormat="1" x14ac:dyDescent="0.25">
      <c r="A56" s="27"/>
      <c r="B56" s="22"/>
      <c r="C56" s="22"/>
      <c r="D56" s="23"/>
      <c r="E56" s="24"/>
      <c r="F56" s="23"/>
      <c r="G56" s="22"/>
      <c r="H56" s="22"/>
      <c r="I56" s="25"/>
      <c r="J56" s="22"/>
      <c r="K56" s="24"/>
      <c r="L56" s="24"/>
    </row>
    <row r="57" spans="1:12" s="14" customFormat="1" x14ac:dyDescent="0.25">
      <c r="A57" s="27"/>
      <c r="B57" s="22"/>
      <c r="C57" s="22"/>
      <c r="D57" s="23"/>
      <c r="E57" s="24"/>
      <c r="F57" s="23"/>
      <c r="G57" s="22"/>
      <c r="H57" s="22"/>
      <c r="I57" s="25"/>
      <c r="J57" s="22"/>
      <c r="K57" s="24"/>
      <c r="L57" s="24"/>
    </row>
    <row r="58" spans="1:12" s="14" customFormat="1" x14ac:dyDescent="0.25">
      <c r="A58" s="27"/>
      <c r="B58" s="22"/>
      <c r="C58" s="22"/>
      <c r="D58" s="23"/>
      <c r="E58" s="24"/>
      <c r="F58" s="23"/>
      <c r="G58" s="22"/>
      <c r="H58" s="22"/>
      <c r="I58" s="25"/>
      <c r="J58" s="22"/>
      <c r="K58" s="24"/>
      <c r="L58" s="24"/>
    </row>
    <row r="59" spans="1:12" s="14" customFormat="1" x14ac:dyDescent="0.25">
      <c r="A59" s="27"/>
      <c r="B59" s="22"/>
      <c r="C59" s="22"/>
      <c r="D59" s="23"/>
      <c r="E59" s="24"/>
      <c r="F59" s="23"/>
      <c r="G59" s="22"/>
      <c r="H59" s="22"/>
      <c r="I59" s="25"/>
      <c r="J59" s="22"/>
      <c r="K59" s="24"/>
      <c r="L59" s="24"/>
    </row>
    <row r="60" spans="1:12" s="14" customFormat="1" x14ac:dyDescent="0.25">
      <c r="A60" s="27"/>
      <c r="B60" s="22"/>
      <c r="C60" s="22"/>
      <c r="D60" s="23"/>
      <c r="E60" s="24"/>
      <c r="F60" s="23"/>
      <c r="G60" s="22"/>
      <c r="H60" s="22"/>
      <c r="I60" s="25"/>
      <c r="J60" s="22"/>
      <c r="K60" s="24"/>
      <c r="L60" s="22"/>
    </row>
    <row r="61" spans="1:12" s="14" customFormat="1" x14ac:dyDescent="0.25">
      <c r="A61" s="27"/>
      <c r="B61" s="22"/>
      <c r="C61" s="22"/>
      <c r="D61" s="23"/>
      <c r="E61" s="24"/>
      <c r="F61" s="23"/>
      <c r="G61" s="22"/>
      <c r="H61" s="22"/>
      <c r="I61" s="25"/>
      <c r="J61" s="22"/>
      <c r="K61" s="24"/>
      <c r="L61" s="22"/>
    </row>
    <row r="62" spans="1:12" s="14" customFormat="1" x14ac:dyDescent="0.25">
      <c r="A62" s="27"/>
      <c r="B62" s="22"/>
      <c r="C62" s="22"/>
      <c r="D62" s="23"/>
      <c r="E62" s="24"/>
      <c r="F62" s="23"/>
      <c r="G62" s="22"/>
      <c r="H62" s="22"/>
      <c r="I62" s="25"/>
      <c r="J62" s="22"/>
      <c r="K62" s="24"/>
      <c r="L62" s="22"/>
    </row>
    <row r="63" spans="1:12" s="14" customFormat="1" x14ac:dyDescent="0.25">
      <c r="A63" s="27"/>
      <c r="B63" s="22"/>
      <c r="C63" s="22"/>
      <c r="D63" s="23"/>
      <c r="E63" s="24"/>
      <c r="F63" s="23"/>
      <c r="G63" s="22"/>
      <c r="H63" s="22"/>
      <c r="I63" s="25"/>
      <c r="J63" s="22"/>
      <c r="K63" s="24"/>
      <c r="L63" s="24"/>
    </row>
    <row r="64" spans="1:12" s="14" customFormat="1" x14ac:dyDescent="0.25">
      <c r="A64" s="27"/>
      <c r="B64" s="22"/>
      <c r="C64" s="22"/>
      <c r="D64" s="23"/>
      <c r="E64" s="24"/>
      <c r="F64" s="23"/>
      <c r="G64" s="22"/>
      <c r="H64" s="22"/>
      <c r="I64" s="25"/>
      <c r="J64" s="22"/>
      <c r="K64" s="24"/>
      <c r="L64" s="22"/>
    </row>
    <row r="65" spans="1:12" s="14" customFormat="1" x14ac:dyDescent="0.25">
      <c r="A65" s="27"/>
      <c r="B65" s="22"/>
      <c r="C65" s="22"/>
      <c r="D65" s="23"/>
      <c r="E65" s="24"/>
      <c r="F65" s="23"/>
      <c r="G65" s="22"/>
      <c r="H65" s="22"/>
      <c r="I65" s="25"/>
      <c r="J65" s="22"/>
      <c r="K65" s="24"/>
      <c r="L65" s="24"/>
    </row>
    <row r="66" spans="1:12" s="14" customFormat="1" x14ac:dyDescent="0.25">
      <c r="A66" s="27"/>
      <c r="B66" s="22"/>
      <c r="C66" s="22"/>
      <c r="D66" s="23"/>
      <c r="E66" s="24"/>
      <c r="F66" s="23"/>
      <c r="G66" s="22"/>
      <c r="H66" s="22"/>
      <c r="I66" s="25"/>
      <c r="J66" s="22"/>
      <c r="K66" s="24"/>
      <c r="L66" s="22"/>
    </row>
    <row r="67" spans="1:12" s="14" customFormat="1" x14ac:dyDescent="0.25">
      <c r="A67" s="27"/>
      <c r="B67" s="22"/>
      <c r="C67" s="22"/>
      <c r="D67" s="23"/>
      <c r="E67" s="24"/>
      <c r="F67" s="23"/>
      <c r="G67" s="22"/>
      <c r="H67" s="22"/>
      <c r="I67" s="25"/>
      <c r="J67" s="22"/>
      <c r="K67" s="24"/>
      <c r="L67" s="24"/>
    </row>
    <row r="68" spans="1:12" s="14" customFormat="1" x14ac:dyDescent="0.25">
      <c r="A68" s="27"/>
      <c r="B68" s="22"/>
      <c r="C68" s="22"/>
      <c r="D68" s="23"/>
      <c r="E68" s="24"/>
      <c r="F68" s="23"/>
      <c r="G68" s="22"/>
      <c r="H68" s="22"/>
      <c r="I68" s="25"/>
      <c r="J68" s="22"/>
      <c r="K68" s="24"/>
      <c r="L68" s="22"/>
    </row>
    <row r="69" spans="1:12" s="14" customFormat="1" x14ac:dyDescent="0.25">
      <c r="A69" s="27"/>
      <c r="B69" s="22"/>
      <c r="C69" s="22"/>
      <c r="D69" s="23"/>
      <c r="E69" s="24"/>
      <c r="F69" s="23"/>
      <c r="G69" s="22"/>
      <c r="H69" s="22"/>
      <c r="I69" s="25"/>
      <c r="J69" s="22"/>
      <c r="K69" s="24"/>
      <c r="L69" s="22"/>
    </row>
    <row r="70" spans="1:12" s="14" customFormat="1" x14ac:dyDescent="0.25">
      <c r="A70" s="27"/>
      <c r="B70" s="22"/>
      <c r="C70" s="22"/>
      <c r="D70" s="23"/>
      <c r="E70" s="24"/>
      <c r="F70" s="23"/>
      <c r="G70" s="22"/>
      <c r="H70" s="22"/>
      <c r="I70" s="25"/>
      <c r="J70" s="22"/>
      <c r="K70" s="24"/>
      <c r="L70" s="22"/>
    </row>
    <row r="71" spans="1:12" s="14" customFormat="1" x14ac:dyDescent="0.25">
      <c r="A71" s="27"/>
      <c r="B71" s="22"/>
      <c r="C71" s="22"/>
      <c r="D71" s="23"/>
      <c r="E71" s="24"/>
      <c r="F71" s="23"/>
      <c r="G71" s="22"/>
      <c r="H71" s="22"/>
      <c r="I71" s="25"/>
      <c r="J71" s="22"/>
      <c r="K71" s="24"/>
      <c r="L71" s="22"/>
    </row>
    <row r="72" spans="1:12" s="14" customFormat="1" x14ac:dyDescent="0.25">
      <c r="A72" s="27"/>
      <c r="B72" s="22"/>
      <c r="C72" s="22"/>
      <c r="D72" s="23"/>
      <c r="E72" s="24"/>
      <c r="F72" s="23"/>
      <c r="G72" s="22"/>
      <c r="H72" s="22"/>
      <c r="I72" s="25"/>
      <c r="J72" s="22"/>
      <c r="K72" s="24"/>
      <c r="L72" s="22"/>
    </row>
    <row r="73" spans="1:12" s="14" customFormat="1" x14ac:dyDescent="0.25">
      <c r="A73" s="27"/>
      <c r="B73" s="22"/>
      <c r="C73" s="22"/>
      <c r="D73" s="23"/>
      <c r="E73" s="24"/>
      <c r="F73" s="23"/>
      <c r="G73" s="22"/>
      <c r="H73" s="22"/>
      <c r="I73" s="25"/>
      <c r="J73" s="22"/>
      <c r="K73" s="24"/>
      <c r="L73" s="24"/>
    </row>
    <row r="74" spans="1:12" s="14" customFormat="1" x14ac:dyDescent="0.25">
      <c r="A74" s="27"/>
      <c r="B74" s="22"/>
      <c r="C74" s="22"/>
      <c r="D74" s="23"/>
      <c r="E74" s="24"/>
      <c r="F74" s="23"/>
      <c r="G74" s="22"/>
      <c r="H74" s="22"/>
      <c r="I74" s="25"/>
      <c r="J74" s="22"/>
      <c r="K74" s="24"/>
      <c r="L74" s="24"/>
    </row>
    <row r="75" spans="1:12" s="14" customFormat="1" x14ac:dyDescent="0.25">
      <c r="A75" s="27"/>
      <c r="B75" s="22"/>
      <c r="C75" s="22"/>
      <c r="D75" s="23"/>
      <c r="E75" s="24"/>
      <c r="F75" s="23"/>
      <c r="G75" s="22"/>
      <c r="H75" s="22"/>
      <c r="I75" s="25"/>
      <c r="J75" s="22"/>
      <c r="K75" s="24"/>
      <c r="L75" s="24"/>
    </row>
    <row r="76" spans="1:12" s="28" customFormat="1" x14ac:dyDescent="0.25">
      <c r="A76" s="22"/>
      <c r="B76" s="22"/>
      <c r="C76" s="22"/>
      <c r="D76" s="22"/>
      <c r="E76" s="22"/>
      <c r="F76" s="22"/>
      <c r="G76" s="22"/>
      <c r="H76" s="22"/>
      <c r="I76" s="24"/>
      <c r="J76" s="22"/>
      <c r="K76" s="24"/>
      <c r="L76" s="24"/>
    </row>
    <row r="77" spans="1:12" s="28" customFormat="1" x14ac:dyDescent="0.25">
      <c r="A77" s="22"/>
      <c r="B77" s="22"/>
      <c r="C77" s="22"/>
      <c r="D77" s="22"/>
      <c r="E77" s="22"/>
      <c r="F77" s="22"/>
      <c r="G77" s="22"/>
      <c r="H77" s="22"/>
      <c r="I77" s="24"/>
      <c r="J77" s="22"/>
      <c r="K77" s="24"/>
      <c r="L77" s="24"/>
    </row>
    <row r="78" spans="1:12" s="28" customFormat="1" x14ac:dyDescent="0.25">
      <c r="A78" s="22"/>
      <c r="B78" s="22"/>
      <c r="C78" s="22"/>
      <c r="D78" s="22"/>
      <c r="E78" s="22"/>
      <c r="F78" s="22"/>
      <c r="G78" s="22"/>
      <c r="H78" s="22"/>
      <c r="I78" s="24"/>
      <c r="J78" s="22"/>
      <c r="K78" s="24"/>
      <c r="L78" s="24"/>
    </row>
    <row r="79" spans="1:12" s="28" customFormat="1" x14ac:dyDescent="0.25">
      <c r="A79" s="22"/>
      <c r="B79" s="22"/>
      <c r="C79" s="22"/>
      <c r="D79" s="22"/>
      <c r="E79" s="22"/>
      <c r="F79" s="22"/>
      <c r="G79" s="22"/>
      <c r="H79" s="22"/>
      <c r="I79" s="24"/>
      <c r="J79" s="22"/>
      <c r="K79" s="24"/>
      <c r="L79" s="24"/>
    </row>
    <row r="80" spans="1:12" s="28" customFormat="1" x14ac:dyDescent="0.25">
      <c r="A80" s="22"/>
      <c r="B80" s="22"/>
      <c r="C80" s="22"/>
      <c r="D80" s="22"/>
      <c r="E80" s="22"/>
      <c r="F80" s="22"/>
      <c r="G80" s="22"/>
      <c r="H80" s="22"/>
      <c r="I80" s="24"/>
      <c r="J80" s="22"/>
      <c r="K80" s="24"/>
      <c r="L80" s="24"/>
    </row>
    <row r="81" spans="1:12" s="28" customFormat="1" x14ac:dyDescent="0.25">
      <c r="A81" s="22"/>
      <c r="B81" s="22"/>
      <c r="C81" s="22"/>
      <c r="D81" s="22"/>
      <c r="E81" s="22"/>
      <c r="F81" s="22"/>
      <c r="G81" s="22"/>
      <c r="H81" s="22"/>
      <c r="I81" s="24"/>
      <c r="J81" s="22"/>
      <c r="K81" s="24"/>
      <c r="L81" s="24"/>
    </row>
    <row r="82" spans="1:12" s="28" customFormat="1" x14ac:dyDescent="0.25">
      <c r="A82" s="22"/>
      <c r="B82" s="22"/>
      <c r="C82" s="22"/>
      <c r="D82" s="22"/>
      <c r="E82" s="22"/>
      <c r="F82" s="22"/>
      <c r="G82" s="22"/>
      <c r="H82" s="22"/>
      <c r="I82" s="24"/>
      <c r="J82" s="22"/>
      <c r="K82" s="24"/>
      <c r="L82" s="24"/>
    </row>
    <row r="83" spans="1:12" s="28" customFormat="1" x14ac:dyDescent="0.25">
      <c r="A83" s="22"/>
      <c r="B83" s="22"/>
      <c r="C83" s="22"/>
      <c r="D83" s="22"/>
      <c r="E83" s="22"/>
      <c r="F83" s="22"/>
      <c r="G83" s="22"/>
      <c r="H83" s="22"/>
      <c r="I83" s="24"/>
      <c r="J83" s="22"/>
      <c r="K83" s="24"/>
      <c r="L83" s="24"/>
    </row>
    <row r="84" spans="1:12" x14ac:dyDescent="0.25">
      <c r="L84" s="10"/>
    </row>
  </sheetData>
  <autoFilter ref="A1:L84" xr:uid="{02801282-F0D3-4993-997B-60E8ABA66842}"/>
  <conditionalFormatting sqref="C1">
    <cfRule type="duplicateValues" dxfId="1" priority="1"/>
  </conditionalFormatting>
  <conditionalFormatting sqref="C2:C1048576">
    <cfRule type="duplicateValues" dxfId="0" priority="3"/>
  </conditionalFormatting>
  <dataValidations count="4">
    <dataValidation type="list" allowBlank="1" showInputMessage="1" showErrorMessage="1" sqref="A2:A4 A52:A75 A11" xr:uid="{4631652F-EB92-48D3-8639-57F559F02CFE}">
      <formula1>"Automovel,Residencia,Moto,Caminhão,Empresa,Vida,Agricola,,Prop.Rurais,Granizo,Frota,Equipamentos,Condominio,"</formula1>
    </dataValidation>
    <dataValidation type="list" allowBlank="1" showInputMessage="1" showErrorMessage="1" sqref="A12:A51 A5:A10 A76:A1048576 E76:E1048576 G76:G1048576" xr:uid="{0ECC5847-6117-4A15-926D-6C3C08AD16E2}">
      <formula1>#REF!</formula1>
    </dataValidation>
    <dataValidation type="list" allowBlank="1" showInputMessage="1" showErrorMessage="1" sqref="E2:E75" xr:uid="{93FED4B8-D6B4-4B4A-9DCC-E3FA7A09BCE1}">
      <formula1>"Falta de Vistoria,Bônus,Vistoria Recusada,Inspeção Recusada,Falta laudo cautelar,Fora da politica,Desistência,Falta de Inspeção,,Inspeção Recusada,Demais Motivos,"</formula1>
    </dataValidation>
    <dataValidation type="list" allowBlank="1" showInputMessage="1" showErrorMessage="1" sqref="G2:G75" xr:uid="{A0E8C825-DEA1-47B4-9444-B5D38FC3BEFB}">
      <formula1>"Seguro Novo,Renovação Interna,Renovação Externa,Endosso"</formula1>
    </dataValidation>
  </dataValidations>
  <pageMargins left="0.511811024" right="0.511811024" top="0.78740157499999996" bottom="0.78740157499999996" header="0.31496062000000002" footer="0.31496062000000002"/>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11.02</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MATOS, JANAINA (ALLIANZ SEGUROS S A)</dc:creator>
  <cp:lastModifiedBy>Cespedes, Thaiana (ALLIANZSEGUROS S/A)</cp:lastModifiedBy>
  <dcterms:created xsi:type="dcterms:W3CDTF">2025-12-29T10:47:27Z</dcterms:created>
  <dcterms:modified xsi:type="dcterms:W3CDTF">2026-02-12T16:50:49Z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5f591a-3248-43e9-9b70-1ad50135772d_Enabled">
    <vt:lpwstr>true</vt:lpwstr>
  </property>
  <property fmtid="{D5CDD505-2E9C-101B-9397-08002B2CF9AE}" pid="3" name="MSIP_Label_ce5f591a-3248-43e9-9b70-1ad50135772d_SetDate">
    <vt:lpwstr>2025-12-29T10:50:54Z</vt:lpwstr>
  </property>
  <property fmtid="{D5CDD505-2E9C-101B-9397-08002B2CF9AE}" pid="4" name="MSIP_Label_ce5f591a-3248-43e9-9b70-1ad50135772d_Method">
    <vt:lpwstr>Privileged</vt:lpwstr>
  </property>
  <property fmtid="{D5CDD505-2E9C-101B-9397-08002B2CF9AE}" pid="5" name="MSIP_Label_ce5f591a-3248-43e9-9b70-1ad50135772d_Name">
    <vt:lpwstr>ce5f591a-3248-43e9-9b70-1ad50135772d</vt:lpwstr>
  </property>
  <property fmtid="{D5CDD505-2E9C-101B-9397-08002B2CF9AE}" pid="6" name="MSIP_Label_ce5f591a-3248-43e9-9b70-1ad50135772d_SiteId">
    <vt:lpwstr>6e06e42d-6925-47c6-b9e7-9581c7ca302a</vt:lpwstr>
  </property>
  <property fmtid="{D5CDD505-2E9C-101B-9397-08002B2CF9AE}" pid="7" name="MSIP_Label_ce5f591a-3248-43e9-9b70-1ad50135772d_ActionId">
    <vt:lpwstr>bc958318-3f74-4d6d-b842-6af7f64a0669</vt:lpwstr>
  </property>
  <property fmtid="{D5CDD505-2E9C-101B-9397-08002B2CF9AE}" pid="8" name="MSIP_Label_ce5f591a-3248-43e9-9b70-1ad50135772d_ContentBits">
    <vt:lpwstr>0</vt:lpwstr>
  </property>
  <property fmtid="{D5CDD505-2E9C-101B-9397-08002B2CF9AE}" pid="9" name="MSIP_Label_ce5f591a-3248-43e9-9b70-1ad50135772d_Tag">
    <vt:lpwstr>10, 0, 1, 1</vt:lpwstr>
  </property>
  <property fmtid="{D5CDD505-2E9C-101B-9397-08002B2CF9AE}" pid="10" name="_AdHocReviewCycleID">
    <vt:i4>-741260943</vt:i4>
  </property>
  <property fmtid="{D5CDD505-2E9C-101B-9397-08002B2CF9AE}" pid="11" name="_NewReviewCycle">
    <vt:lpwstr/>
  </property>
  <property fmtid="{D5CDD505-2E9C-101B-9397-08002B2CF9AE}" pid="12" name="_EmailSubject">
    <vt:lpwstr>Indexação FG - RECUSA SICREDI 11.02.2026 </vt:lpwstr>
  </property>
  <property fmtid="{D5CDD505-2E9C-101B-9397-08002B2CF9AE}" pid="13" name="_AuthorEmail">
    <vt:lpwstr>thaiana.felipe@allianz.com.br</vt:lpwstr>
  </property>
  <property fmtid="{D5CDD505-2E9C-101B-9397-08002B2CF9AE}" pid="14" name="_AuthorEmailDisplayName">
    <vt:lpwstr>Cespedes, Thaiana (ALLIANZSEGUROS S/A)</vt:lpwstr>
  </property>
  <property fmtid="{D5CDD505-2E9C-101B-9397-08002B2CF9AE}" pid="16" name="_PreviousAdHocReviewCycleID">
    <vt:i4>-2077460570</vt:i4>
  </property>
</Properties>
</file>