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82" documentId="8_{5E76ECFE-D1C6-4C16-A6D3-21199B402ACD}" xr6:coauthVersionLast="47" xr6:coauthVersionMax="47" xr10:uidLastSave="{C980E7A6-21D4-4DBD-BD2C-D3A8C89D7C8F}"/>
  <bookViews>
    <workbookView xWindow="-25320" yWindow="615" windowWidth="25440" windowHeight="15390" xr2:uid="{A6C809FA-8EE1-48C7-AFB5-2C0800503E4B}"/>
  </bookViews>
  <sheets>
    <sheet name="Boas_Vind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34E96000-A759-417E-9F92-40EF33631505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<sst xmlns="http://schemas.openxmlformats.org/spreadsheetml/2006/main" count="208" uniqueCount="169">
  <si>
    <t>SUSEP</t>
  </si>
  <si>
    <t>242155610</t>
  </si>
  <si>
    <t>242157984</t>
  </si>
  <si>
    <t>232150356</t>
  </si>
  <si>
    <t>202028770</t>
  </si>
  <si>
    <t>202002724</t>
  </si>
  <si>
    <t>242159199</t>
  </si>
  <si>
    <t>242158659</t>
  </si>
  <si>
    <t>242159767</t>
  </si>
  <si>
    <t>242159434</t>
  </si>
  <si>
    <t>241159623</t>
  </si>
  <si>
    <t>242158905</t>
  </si>
  <si>
    <t>212123641</t>
  </si>
  <si>
    <t>CNPJ / CPF</t>
  </si>
  <si>
    <t>54065558000184</t>
  </si>
  <si>
    <t>55118745000141</t>
  </si>
  <si>
    <t>36216861000159</t>
  </si>
  <si>
    <t>35737547000159</t>
  </si>
  <si>
    <t>31153226000156</t>
  </si>
  <si>
    <t>55809140000105</t>
  </si>
  <si>
    <t>55142891000102</t>
  </si>
  <si>
    <t>56062251000155</t>
  </si>
  <si>
    <t>55222492000151</t>
  </si>
  <si>
    <t>64655938072</t>
  </si>
  <si>
    <t>55496106000110</t>
  </si>
  <si>
    <t>43116539000113</t>
  </si>
  <si>
    <t>NOME CORRETORA</t>
  </si>
  <si>
    <t>MAGNA - GESTAO EMPRESARIAL E CONSULTORIA LTDA</t>
  </si>
  <si>
    <t>KILDES CORRETORA DE SEGUROS LTDA</t>
  </si>
  <si>
    <t>M &amp; C CORRETORA DE SEGUROS LTDA</t>
  </si>
  <si>
    <t>RIVERS CORRETORA DE SEGUROS</t>
  </si>
  <si>
    <t>ELIAS FELIPE NOGUEIRA -ME</t>
  </si>
  <si>
    <t>SANTA ROSA SEGUROS E CARBONO LTDA</t>
  </si>
  <si>
    <t>M DOHER CORRETORA DE SEGUROS LTDA</t>
  </si>
  <si>
    <t>RIBSEG CORRETORA DE SEGUROS LTDA</t>
  </si>
  <si>
    <t>MAIS PROTECAO CORRETORA DE SEGUROS LTDA</t>
  </si>
  <si>
    <t>FLAVIO ROBERTO BAUER</t>
  </si>
  <si>
    <t>SELECTO ADMINISTRADORA E CORRETORA DE SEGUROS LTDA</t>
  </si>
  <si>
    <t>JM VIEIRA CORRETORA DE SEGUROS LTDA</t>
  </si>
  <si>
    <t>E-mail corretor + account</t>
  </si>
  <si>
    <t>MAGNASAUDESEGUROS@GMAIL.COM,adriano.campos@allianz.com.br</t>
  </si>
  <si>
    <t>VICTOR@GOLDSEGUROS.COM.BR,itamar.junior@allianz.com.br</t>
  </si>
  <si>
    <t>DDD (celular)</t>
  </si>
  <si>
    <t>21</t>
  </si>
  <si>
    <t>31</t>
  </si>
  <si>
    <t>44</t>
  </si>
  <si>
    <t>11</t>
  </si>
  <si>
    <t>35</t>
  </si>
  <si>
    <t>38</t>
  </si>
  <si>
    <t>19</t>
  </si>
  <si>
    <t>99</t>
  </si>
  <si>
    <t>51</t>
  </si>
  <si>
    <t>61</t>
  </si>
  <si>
    <t>62</t>
  </si>
  <si>
    <t>Celular</t>
  </si>
  <si>
    <t>968736616</t>
  </si>
  <si>
    <t>989907238</t>
  </si>
  <si>
    <t>999726862</t>
  </si>
  <si>
    <t>958868079</t>
  </si>
  <si>
    <t>998038344</t>
  </si>
  <si>
    <t>36768050</t>
  </si>
  <si>
    <t>998963239</t>
  </si>
  <si>
    <t>999099497</t>
  </si>
  <si>
    <t>984000556</t>
  </si>
  <si>
    <t>998415266</t>
  </si>
  <si>
    <t>984940893</t>
  </si>
  <si>
    <t>981167836</t>
  </si>
  <si>
    <t>Data da solicitação</t>
  </si>
  <si>
    <t>16/04/2024</t>
  </si>
  <si>
    <t>18/06/2024</t>
  </si>
  <si>
    <t>29/07/2024</t>
  </si>
  <si>
    <t>30/07/2024</t>
  </si>
  <si>
    <t>31/07/2024</t>
  </si>
  <si>
    <t>01/08/2024</t>
  </si>
  <si>
    <t>02/08/2024</t>
  </si>
  <si>
    <t>RESPONSÁVEL</t>
  </si>
  <si>
    <t>TIPO</t>
  </si>
  <si>
    <t>AGENTE / MEDIADOR</t>
  </si>
  <si>
    <t>Filial + UC</t>
  </si>
  <si>
    <t>182-I</t>
  </si>
  <si>
    <t>177-I</t>
  </si>
  <si>
    <t>172-J</t>
  </si>
  <si>
    <t>BA</t>
  </si>
  <si>
    <t>Nome account</t>
  </si>
  <si>
    <t>ADRIANO ELIAS TESTAHY CAMPOS</t>
  </si>
  <si>
    <t>ITAMAR MIRANDA SANTOS JUNIOR</t>
  </si>
  <si>
    <t>ANDREIA AVANCINI CARDIAS</t>
  </si>
  <si>
    <t>VERUSCKA AMELIA MARINHO DOS REIS</t>
  </si>
  <si>
    <t>KARLA DA S.B.F. RIBEIRO</t>
  </si>
  <si>
    <t>JOSIANE DE C. FRANCO VILARINHO</t>
  </si>
  <si>
    <t>JULIANA ASSIS</t>
  </si>
  <si>
    <t>RODRIGO CEZAR CUNHA DE DEUS</t>
  </si>
  <si>
    <t>RENATA PEREIRA MELO</t>
  </si>
  <si>
    <t>E-mail account</t>
  </si>
  <si>
    <t>adriano.campos@allianz.com.br</t>
  </si>
  <si>
    <t>itamar.junior@allianz.com.br</t>
  </si>
  <si>
    <t>DDD (telefone account)</t>
  </si>
  <si>
    <t>Telefone account</t>
  </si>
  <si>
    <t>997898473</t>
  </si>
  <si>
    <t>Enviar</t>
  </si>
  <si>
    <t>Obs</t>
  </si>
  <si>
    <t>andreia.cardias@allianz.com.br</t>
  </si>
  <si>
    <t xml:space="preserve">veruscka.reis@allianz.com.br </t>
  </si>
  <si>
    <t>karla.ribeiro@allianz.com.br</t>
  </si>
  <si>
    <t>juliana.assis@allianz.com.br</t>
  </si>
  <si>
    <t>070-O</t>
  </si>
  <si>
    <t>177-D</t>
  </si>
  <si>
    <t>174-H</t>
  </si>
  <si>
    <t>ba</t>
  </si>
  <si>
    <t>Gestao Comercial</t>
  </si>
  <si>
    <t>Física</t>
  </si>
  <si>
    <t>rodrigo.deus@allianz.com.br</t>
  </si>
  <si>
    <t>174-D</t>
  </si>
  <si>
    <t>177-A</t>
  </si>
  <si>
    <t>josiane.franco@allianz.com.br</t>
  </si>
  <si>
    <t>177-N</t>
  </si>
  <si>
    <t>renata.melo@allianz.com.br</t>
  </si>
  <si>
    <t xml:space="preserve">CORRETORAMCSEGUROS@GMAIL.COM,andreia.cardias@allianz.com.br </t>
  </si>
  <si>
    <t>RIVERS.CORRETORA@GMAIL.COM,veruscka.reis@allianz.com.br</t>
  </si>
  <si>
    <t>ELIASFELIPENOGUEIRAAA@GMAIL.COM,karla.ribeiro@allianz.com.br</t>
  </si>
  <si>
    <t>SANTAROSAUNAISC@GMAIL.COM,josiane.franco@allianz.com.br</t>
  </si>
  <si>
    <t>MDOHERCORRETORA@GMAIL.COM,adriano.campos@allianz.com.br</t>
  </si>
  <si>
    <t>GABRIEL@RIBSEG.COM,juliana.assis@allianz.com.br</t>
  </si>
  <si>
    <t>MAISPROTECAOCORRETORA@GMAIL.COM,rodrigo.deus@allianz.com.br</t>
  </si>
  <si>
    <t>FRBAUER2006@GMAIL.COM,andreia.cardias@allianz.com.br</t>
  </si>
  <si>
    <t>ROBSON.SEGUROS12@GMAIL.COM,renata.melo@allianz.com.br</t>
  </si>
  <si>
    <t>JANEPRIME@HOTMAIL.COM,itamar.junior@allianz.com.br</t>
  </si>
  <si>
    <t>40677507000107</t>
  </si>
  <si>
    <t>GISEG CORRETORA DE SEGUROS LTDA</t>
  </si>
  <si>
    <t xml:space="preserve">GISELESEGUROS7@GMAIL.COM,juliana.diniz@allianz.com.br </t>
  </si>
  <si>
    <t xml:space="preserve">Gestão Comercial </t>
  </si>
  <si>
    <t>Fisica</t>
  </si>
  <si>
    <t>070-P</t>
  </si>
  <si>
    <t>Juliana Fernandes Rodrigues Diniz</t>
  </si>
  <si>
    <t>juliana.diniz@allianz.com.br</t>
  </si>
  <si>
    <t>55124172000169</t>
  </si>
  <si>
    <t>GVB CORRETORA DE SEGUROS LTDA</t>
  </si>
  <si>
    <t>VIVIANEBARILLI@GMAIL.COM,fernanda.carneiro@allianz.com.br</t>
  </si>
  <si>
    <t>172-K</t>
  </si>
  <si>
    <t>Fernanda da Costa Carneiro</t>
  </si>
  <si>
    <t>fernanda.carneiro@allianz.com.br</t>
  </si>
  <si>
    <t>BA266953</t>
  </si>
  <si>
    <t>ba266953</t>
  </si>
  <si>
    <t>BA266954</t>
  </si>
  <si>
    <t>ba266954</t>
  </si>
  <si>
    <t>BA266955</t>
  </si>
  <si>
    <t>ba266955</t>
  </si>
  <si>
    <t>BA266956</t>
  </si>
  <si>
    <t>ba266956</t>
  </si>
  <si>
    <t>BA266957</t>
  </si>
  <si>
    <t>ba266957</t>
  </si>
  <si>
    <t>BA266958</t>
  </si>
  <si>
    <t>ba266958</t>
  </si>
  <si>
    <t>BA266959</t>
  </si>
  <si>
    <t>ba266959</t>
  </si>
  <si>
    <t>BA266960</t>
  </si>
  <si>
    <t>ba266960</t>
  </si>
  <si>
    <t>BA266961</t>
  </si>
  <si>
    <t>ba266961</t>
  </si>
  <si>
    <t>BA266962</t>
  </si>
  <si>
    <t>ba266962</t>
  </si>
  <si>
    <t>BA266963</t>
  </si>
  <si>
    <t>ba266963</t>
  </si>
  <si>
    <t>BA266964</t>
  </si>
  <si>
    <t>ba266964</t>
  </si>
  <si>
    <t>BA266966</t>
  </si>
  <si>
    <t>ba266966</t>
  </si>
  <si>
    <t>BA266965</t>
  </si>
  <si>
    <t>ba266965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</si>
</sst>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color theme="10"/>
      <name val="Arial"/>
      <family val="2"/>
    </font>
    <font>
      <sz val="11"/>
      <color rgb="FF0066FF"/>
      <name val="Calibri"/>
      <family val="2"/>
      <scheme val="minor"/>
    </font>
    <font>
      <sz val="11"/>
      <color rgb="FF1F3864"/>
      <name val="Calibri"/>
      <family val="2"/>
    </font>
    <font>
      <sz val="10"/>
      <color rgb="FF0066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6" fillId="0" borderId="3" xfId="1" applyFont="1" applyBorder="1" applyAlignment="1">
      <alignment horizontal="left"/>
    </xf>
    <xf numFmtId="0" fontId="6" fillId="6" borderId="3" xfId="1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7" fillId="0" borderId="0" xfId="1" applyFont="1"/>
    <xf numFmtId="0" fontId="7" fillId="0" borderId="3" xfId="0" applyFont="1" applyBorder="1"/>
    <xf numFmtId="49" fontId="7" fillId="0" borderId="3" xfId="0" applyNumberFormat="1" applyFont="1" applyBorder="1"/>
    <xf numFmtId="0" fontId="8" fillId="0" borderId="3" xfId="1" applyFont="1" applyBorder="1"/>
    <xf numFmtId="0" fontId="7" fillId="0" borderId="3" xfId="0" applyFont="1" applyBorder="1" applyAlignment="1">
      <alignment horizontal="center"/>
    </xf>
    <xf numFmtId="0" fontId="9" fillId="0" borderId="3" xfId="0" applyFont="1" applyBorder="1"/>
    <xf numFmtId="0" fontId="7" fillId="0" borderId="3" xfId="0" applyFont="1" applyBorder="1" applyAlignment="1">
      <alignment horizontal="right"/>
    </xf>
    <xf numFmtId="0" fontId="10" fillId="0" borderId="0" xfId="0" applyFont="1"/>
    <xf numFmtId="0" fontId="11" fillId="0" borderId="0" xfId="1" applyFont="1" applyAlignment="1">
      <alignment vertical="center"/>
    </xf>
    <xf numFmtId="14" fontId="7" fillId="0" borderId="3" xfId="0" applyNumberFormat="1" applyFont="1" applyBorder="1" applyAlignment="1">
      <alignment horizontal="left"/>
    </xf>
  </cellXfs>
  <cellStyles count="2">
    <cellStyle name="Hi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9B719834-4AA8-41E4-9233-477960550D3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0CFD628E-40C8-4BDA-9E0C-A82A5E6C5E6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F0980053-8209-4993-8A89-D555FB4EB9D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268A3E01-413E-43B9-81F2-6220F8B7286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5AA98DF5-8C3C-4E0D-B00D-D144F5C9541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E38F3127-9AD1-4F2A-BEE0-CDA490735E6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15EC3B7E-4F37-49DC-92CB-AB118EF9D59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3E578FEA-AA41-43E6-AB91-0EED6D32ACE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D6F9270D-E908-4603-A2FD-E7EB83C4E6D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1F4D1058-E576-4A3E-B535-C813794E3F7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4A9030D0-9243-43D3-B076-579375C3286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CA0236F0-883D-4664-80E2-65DA5AABCCA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32196477-8AAF-4A08-BE43-DA01AA23D2F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2F2B8813-8983-4F44-84C1-CA9C64D2722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F1BD68C8-07B6-4F11-A4D3-12E9F2BD4BD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306DF4B5-4C6D-4FFF-B0F5-CF731A61B70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3C694824-C61A-490A-B914-2B62F526783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180E79EC-65CA-4ACC-8024-368784FDDA0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E0555274-935E-4D71-B4EC-EB22FD59913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D63C2AA2-F4CB-4303-970E-DC9C3E24C26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C7DA4101-E67A-4180-85CF-F34B68E3CC9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EA0EF9CB-1BCE-415C-93A0-145791177DD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E1947C49-E585-47F1-B55A-8DFB231016B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09B4A911-6A6E-4741-B270-57A02FD9F90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573B15C5-2245-4F1A-81C6-E9EA207EC87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2393A81A-8C7F-4151-A4CA-BBCA09450F9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A3086F6C-4D34-470A-B15A-9E6DDE304C8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758D4D0E-0C35-4378-98BD-43977B1A8E2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E6EA4774-A94E-4A2C-BC39-B58877C66AB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58BF0BC8-9E18-42BF-A843-CDBD9F42A4C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48398E88-467D-473C-8128-1739048F4F0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D18FE87A-F15F-4862-AF7C-859D20EA3D9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7EA0E356-E042-453A-A9BF-235BAFE2FDF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06BCF24C-2C42-45BF-8533-24AE3D1884B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75536EC5-3C18-4C38-98D6-0EB0F518E03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7837BFF5-34CE-4199-9BD3-310924E78DC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6091F723-DA8A-4E11-B8A1-8B6A312C7DC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25416A68-ACD6-44D0-B877-234B19BE7DD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F0D32649-03FF-48C8-A55B-A08C76F58B4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BD55AF15-2517-44CD-8D57-EC009925744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81CFA3E9-92F3-433A-B861-10963279954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DAB3AC91-0FE7-4471-8649-0C5D8AEA244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DAF39BED-11C5-4B02-A494-405BF2EA95A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86E0FB4E-E8DD-4F0E-B432-3FD8AADD128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C45E43BB-E5A3-4AAC-B38A-699F7E8DD8F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F4A8C0E8-CE0E-43F3-A827-2C59AC592B3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EE13B3EA-116B-4FA9-BDEA-299337B0D8A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FE7A7127-9EED-4F88-A1F5-4169808C8E8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EFED970D-5D7C-4954-8C07-EC272169455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F647D881-F74C-4CD4-A690-D72BD7CA460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85F08085-5D34-44C9-B325-2BAAC56C69E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6F64589A-1860-493D-9EA0-C20FD712315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031DBF2E-F6E4-45F4-ADA1-9F0A92C5E4A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5228650E-0E9F-4EC9-B569-8B8B3D2EE74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B0F5F15B-1BDD-4393-AAEF-5637D8560E7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826E03F1-0C65-472C-B014-212F3919A49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8</xdr:row>
      <xdr:rowOff>152400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BDA66434-2AD8-4F84-8A8C-A4F0D2A21C15}"/>
            </a:ext>
          </a:extLst>
        </xdr:cNvPr>
        <xdr:cNvSpPr>
          <a:spLocks noChangeAspect="1" noChangeArrowheads="1"/>
        </xdr:cNvSpPr>
      </xdr:nvSpPr>
      <xdr:spPr bwMode="auto">
        <a:xfrm>
          <a:off x="22917150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4FBD1112-BC58-4C66-A8D1-E6D3DE97D941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114300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250A25ED-2CD3-46EE-9A20-A0F03AD37377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114300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6E6A67C3-0204-436B-BE26-48A8C5E37823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152400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4E998EA5-3B2C-4987-B46F-A75498742AEA}"/>
            </a:ext>
          </a:extLst>
        </xdr:cNvPr>
        <xdr:cNvSpPr>
          <a:spLocks noChangeAspect="1" noChangeArrowheads="1"/>
        </xdr:cNvSpPr>
      </xdr:nvSpPr>
      <xdr:spPr bwMode="auto">
        <a:xfrm>
          <a:off x="22917150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9721BE53-9241-436A-BD6D-B94E7D9A6B5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BB7264BA-D7E2-432C-9C36-5B50292EB00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FA25DA4C-6AF6-431C-9CD2-CEC116F5320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9FB6A63C-6AA1-4F6C-9694-6C382422B22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6FCE21D8-DE64-4036-BF8C-2ED3A03F222A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30518FBC-91FA-40CD-AA92-78DDAA3B760F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114300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297EF0E4-EFAC-49D5-90D5-7ECED9ECBFFF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A2238DE8-7E96-4184-8901-B72E019F1AA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04875388-3823-471C-83D2-6B5AA373E2F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146947FF-0917-4983-A21D-F652731C610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39212842-13D3-49A9-A508-9D437B65095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2F9121E8-6802-4C55-BE47-1A79E62FAF4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7B46BA19-A79E-4D69-BFF8-5422929F292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7C967A0A-3710-4103-9A94-845BDB152CD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F493E6F3-CBF0-4DD0-805E-25524E54169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C4208638-9A56-48CA-8C1F-D922C43C9B7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0D36FC9A-324A-4FBD-9AF5-75664E515AE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284BAA68-DE33-4CB4-8F25-1407CD0747A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DAB12406-0B79-44B0-9879-AEF62A8D101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E265771C-37AD-473C-A456-0C1EA5524F4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CE82C873-34A9-4674-BD6C-11A964B43DD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5967165E-D42D-42CA-8F80-91EB848E551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C8892506-F4C4-4E34-8D6F-7B5895E4662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3B66597E-C762-49D9-A293-FED359C2397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ED1870D1-CA50-45DA-A16D-9D2EFF5037C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82FCAD92-5575-424D-BF0A-F3877482AAD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0664063A-EADE-4041-8C69-7C30EBBE122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FA0E3365-B9E4-4499-A5C0-238B457D169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13AE5435-55AD-498E-B32A-6CE5DB2B7E3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236C4477-B0D7-4CD2-8334-6B327A51608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1750D2B0-31EB-4941-9FEA-7F5BD67952F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C4C56661-54FE-4A93-B236-00EA84E6471F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D7FE7921-1465-4FA5-8091-A31B81EA2983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4E664882-F23E-4DE0-BE4C-D3FC9B0F0D8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00C2BDB7-C672-4F14-BF73-8098C47581C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7C0006E9-9EFD-4F9C-A8DA-E84C6EA5599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080511AB-C2D1-4B8A-BD15-FFB141A5584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2B0FC3A9-3595-4AB7-9C51-6FF7226DFF9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157A1596-847E-4732-93CD-829E42528F6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04CA7548-EE58-48D6-82A8-6559E59C2FB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F0C424C3-C77F-4B22-B0E2-744BE718F4C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1FA0E9F7-FBFB-4B54-A66A-049C1C491C0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A1F79F01-D707-4A80-A8A0-28E14EEA447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9818900E-067C-40AA-A766-F2CA3CCC385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F9F56B7F-1FAA-4F09-90CD-D8D27331288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4A1994E9-BB4A-4F93-9CBA-290E89F0F55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5AAC8DF4-0DE9-4897-BD16-275747E93B9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A1013DF4-A9AF-4437-84A8-F4E12314DDE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11EB413F-61A3-4546-9635-DFC97BBF750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171FB55B-9A95-4B13-A4BF-7BC85BCC1A6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D47B729E-7B5F-4785-856C-5A48D246071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D040D20D-DDEB-43E0-A7DE-05A85BD97CD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E7A45C99-891D-4889-BE06-996AA637D2B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9ED1B1C8-E05F-4E46-88E5-043F1EBC61C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245A1256-8CCF-4C49-972F-2EF5BDED880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BEE4E5AF-E7CF-4260-A73C-6D6AA494B62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0D647D9B-F29A-4FF8-894A-C7E97E54E29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66EEFB7A-02F9-41FF-88D0-41DD922A3EE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9EDD91A5-F7A6-4C0B-93A4-F30403F7179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7D3CF4C6-274E-4A41-B712-AD41A358F1A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5FB459E1-EC6B-4BED-831C-5DF7E0DC0AF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B29F7370-F166-4374-A391-BC13C605362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6D7457AA-D59A-47F5-9AC2-7FE77EC88F1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23FD7465-20B8-4A40-B61D-EE836F83784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C4CA53A4-B87D-44D2-B232-F7FC8D09C60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F7777D5F-C6C9-43B4-A379-D475E203AFB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D515FAE3-9115-45BE-B19E-7DC223881DC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71AE3881-C787-417E-9B4E-7BC52910A41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A63F2A50-FA54-42C1-816F-DB69555AA24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AFCC01C0-5975-4BDB-AF3A-97DCCFC014B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E4244E59-6FBF-4E30-A6E4-3F626E25F07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571EC150-8E8F-48B9-9F7C-E2CCEDFC805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8AA80221-7124-43F2-9221-37C02950492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70537431-59F5-4D3D-8856-0C7C72B0490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5C8C50AC-1479-47EB-9715-6CC45D07AA0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3093485F-D24E-4B40-B173-F52BF2AB91C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01C43D84-951F-4C87-979C-B27C4CB839C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6128C31F-53AF-4EEC-B959-BD0BFE09087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89E48F9E-4C7D-4341-81A2-1C60EA59A2A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9CBC54A2-FB6D-4554-AFB8-09F10AF1171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B26A5A0D-3431-4A07-9D56-3801E279386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0F7CD40E-E107-41E3-94E6-1B2FD365494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E0C095B9-B93F-40C2-A419-27AE513118A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0E606978-42AB-4F6E-922D-E01A3927A14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9D1E0F3F-261B-4D63-8771-56F24E94BCC9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DD5F1057-B983-4103-B8C5-19FCCF7144D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8909AC84-6A38-45D6-97C8-2049901B8A2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35360C0B-EF4B-475D-B564-0CB466F71D7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40FDF4C4-CCBB-46FA-8E67-B2F4F9FF153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6C8D7630-1263-410E-873E-EB8499113CAD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7D1BE737-EBE5-4260-AB47-6AAA255DC326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C9623A94-7754-4792-819F-F2B53A48321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21CE387A-BAB8-4F0B-964C-AB32C388A22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2E845FF3-8D08-46F2-B704-CB48CDED477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1AB01697-E484-4E05-9901-956C0B764F82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CC553E5E-D7C6-4992-B981-01969F868A0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225A9705-370D-4A9C-A65B-3E93476B1F5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9A394BA8-DC1F-497D-BD4B-137A91D737A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EB12E088-7E44-4EB2-BE15-24295B23F7F1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3667819F-E01E-4799-BC20-CD020723FE40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36436799-C93F-468B-BD11-F4F6A0EDD3DE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11</xdr:row>
      <xdr:rowOff>152400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1E700778-B11B-466E-866D-11ECBFBEF0B8}"/>
            </a:ext>
          </a:extLst>
        </xdr:cNvPr>
        <xdr:cNvSpPr>
          <a:spLocks noChangeAspect="1" noChangeArrowheads="1"/>
        </xdr:cNvSpPr>
      </xdr:nvSpPr>
      <xdr:spPr bwMode="auto">
        <a:xfrm>
          <a:off x="22917150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40D1D0F5-E6BA-4C1A-A168-7F3274CC4199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11</xdr:row>
      <xdr:rowOff>114300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2F484AEC-BC38-45C7-82BA-33F9C484DDCF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11</xdr:row>
      <xdr:rowOff>114300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74A6DB9E-9F86-41F3-B2A8-CD78DF3AB184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11</xdr:row>
      <xdr:rowOff>114300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BC26806E-9810-4842-AD27-0225F188DE69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DA611BB8-CBF1-4518-A166-49758C089677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02256D1D-1EAA-4FA6-A09C-9441630D9F34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780FEB6E-7A7A-4235-89E2-41E41BBF1033}"/>
            </a:ext>
          </a:extLst>
        </xdr:cNvPr>
        <xdr:cNvSpPr>
          <a:spLocks noChangeAspect="1" noChangeArrowheads="1"/>
        </xdr:cNvSpPr>
      </xdr:nvSpPr>
      <xdr:spPr bwMode="auto">
        <a:xfrm>
          <a:off x="22917150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D5309E57-42A1-41A8-B457-34584A37D2E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135420F7-4371-4DF4-A24F-493E84AFBE4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D2DCAEAA-8CC8-4A06-B89C-B9F10289C15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5AD23B1D-22EE-4A8F-AAF0-F14B0E48D428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A98A2A5E-2ED4-4D6F-9BC7-CBE50827052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21C48794-86C5-4667-949E-EB3A3C48C43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5F6B8305-A4AD-47E3-8DFB-D1B98B419AD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B36F4C34-0782-4F98-8423-7E7A2E5655D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F83A7DB5-A4AA-46AE-87F8-1A3428E8E8F5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7CFDA1E8-9C4E-4C95-819A-44C3488BF43F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3B3AB14D-B684-4670-AA30-9EE3C4025573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A2DF985C-D0F4-41C1-AD90-29B770CD7707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D388B94C-65D7-45A9-BB4A-CFC60AB7E69A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DA27C4A8-15C7-4A49-96D7-00BA4F719744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A74A16CB-8057-4A06-8956-C9466917BEFC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CBF45CD8-C90D-4C7D-97A4-3F7DEE40C23B}"/>
            </a:ext>
          </a:extLst>
        </xdr:cNvPr>
        <xdr:cNvSpPr>
          <a:spLocks noChangeAspect="1" noChangeArrowheads="1"/>
        </xdr:cNvSpPr>
      </xdr:nvSpPr>
      <xdr:spPr bwMode="auto">
        <a:xfrm>
          <a:off x="227647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11</xdr:row>
      <xdr:rowOff>114300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55877582-95B6-41D1-9ADA-955F972976B5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11</xdr:row>
      <xdr:rowOff>114300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D0A55427-9E7A-4899-8C99-EB1F6E7D4124}"/>
            </a:ext>
          </a:extLst>
        </xdr:cNvPr>
        <xdr:cNvSpPr>
          <a:spLocks noChangeAspect="1" noChangeArrowheads="1"/>
        </xdr:cNvSpPr>
      </xdr:nvSpPr>
      <xdr:spPr bwMode="auto">
        <a:xfrm>
          <a:off x="23069550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5</xdr:row>
      <xdr:rowOff>114300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5ED20141-7252-4354-AA1F-1E7EA87EFF81}"/>
            </a:ext>
          </a:extLst>
        </xdr:cNvPr>
        <xdr:cNvSpPr>
          <a:spLocks noChangeAspect="1" noChangeArrowheads="1"/>
        </xdr:cNvSpPr>
      </xdr:nvSpPr>
      <xdr:spPr bwMode="auto">
        <a:xfrm>
          <a:off x="3419475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5</xdr:row>
      <xdr:rowOff>152400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7D350903-79F0-42A2-8572-792260475EAE}"/>
            </a:ext>
          </a:extLst>
        </xdr:cNvPr>
        <xdr:cNvSpPr>
          <a:spLocks noChangeAspect="1" noChangeArrowheads="1"/>
        </xdr:cNvSpPr>
      </xdr:nvSpPr>
      <xdr:spPr bwMode="auto">
        <a:xfrm>
          <a:off x="3267075" y="3771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5</xdr:row>
      <xdr:rowOff>114300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0C4D027A-AB4D-4EBC-8B6F-F2D9EFA1B68F}"/>
            </a:ext>
          </a:extLst>
        </xdr:cNvPr>
        <xdr:cNvSpPr>
          <a:spLocks noChangeAspect="1" noChangeArrowheads="1"/>
        </xdr:cNvSpPr>
      </xdr:nvSpPr>
      <xdr:spPr bwMode="auto">
        <a:xfrm>
          <a:off x="3419475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5</xdr:row>
      <xdr:rowOff>114300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AD098863-4D1B-4D95-BA29-0B4D501BF2C3}"/>
            </a:ext>
          </a:extLst>
        </xdr:cNvPr>
        <xdr:cNvSpPr>
          <a:spLocks noChangeAspect="1" noChangeArrowheads="1"/>
        </xdr:cNvSpPr>
      </xdr:nvSpPr>
      <xdr:spPr bwMode="auto">
        <a:xfrm>
          <a:off x="3419475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5</xdr:row>
      <xdr:rowOff>114300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0CDA8229-3056-4AAA-946C-272546CBFC1A}"/>
            </a:ext>
          </a:extLst>
        </xdr:cNvPr>
        <xdr:cNvSpPr>
          <a:spLocks noChangeAspect="1" noChangeArrowheads="1"/>
        </xdr:cNvSpPr>
      </xdr:nvSpPr>
      <xdr:spPr bwMode="auto">
        <a:xfrm>
          <a:off x="3419475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5</xdr:row>
      <xdr:rowOff>152400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2D5A2798-FC69-4731-9E64-581F11E4C199}"/>
            </a:ext>
          </a:extLst>
        </xdr:cNvPr>
        <xdr:cNvSpPr>
          <a:spLocks noChangeAspect="1" noChangeArrowheads="1"/>
        </xdr:cNvSpPr>
      </xdr:nvSpPr>
      <xdr:spPr bwMode="auto">
        <a:xfrm>
          <a:off x="3267075" y="3771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52BC5F4D-2AAB-4F19-8753-27E7173D3FA9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CC207530-6B1D-44FD-84AA-334ADE0A2A4E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5176B48D-DCCF-49AD-AEB6-70ABBE885B2B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34C37149-15C0-442B-A3A7-53BCF3D9AAC6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E5B60EA3-7C03-4551-81A6-C609D6060717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BA47AA58-1646-4911-B6D9-5E52C77C9E11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F47338C4-701E-4D7B-B1A8-490DE03323ED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9781B6D1-10F9-4710-B1FF-DAF078402BD8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00C734B4-77CA-431C-94DC-DF96FB5E2695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97BDF32A-63E3-4750-8CDD-4FB86A24E0B9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06833CBC-0168-4498-8E54-FAAF05CF118D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CF32BDDD-17DF-4DC0-AE5E-E0CAE818183F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7E733835-A6F7-49FE-9739-4B6332C76D61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A70B79A5-B86E-4BCA-997A-8E485A706742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E514540D-B625-4D6A-ADF3-C5AAD0CD0903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0787FDE9-C0E3-4C4A-A9F0-F74F14D2D484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D6D6ED6B-CBDB-4F5E-8BA0-4DFF4E21ABA1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3D8B7963-C02E-4588-A857-428FB5478848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EF168E39-6EA8-4AB3-8E12-C4072604A838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E257CE59-EA2C-4C60-930B-BAA983B1E798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F9D7E3FE-C282-4EBF-AD7B-E7AC423B973B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AEEA5558-0648-41E0-A1E8-1E996DCB0C47}"/>
            </a:ext>
          </a:extLst>
        </xdr:cNvPr>
        <xdr:cNvSpPr>
          <a:spLocks noChangeAspect="1" noChangeArrowheads="1"/>
        </xdr:cNvSpPr>
      </xdr:nvSpPr>
      <xdr:spPr bwMode="auto">
        <a:xfrm>
          <a:off x="163353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6FB3EF00-DDE3-4A03-A78E-4B8D735C17A1}"/>
            </a:ext>
          </a:extLst>
        </xdr:cNvPr>
        <xdr:cNvSpPr>
          <a:spLocks noChangeAspect="1" noChangeArrowheads="1"/>
        </xdr:cNvSpPr>
      </xdr:nvSpPr>
      <xdr:spPr bwMode="auto">
        <a:xfrm>
          <a:off x="161829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869BA0B8-8E1A-433F-B91C-624D2F09C221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D5AA86F9-074A-4FB3-B14B-01AC40517EED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6FD34174-936C-499F-B44E-C9E398486DAD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F5D945E0-38F8-49BF-8D47-3E36DF501187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8BE23AFB-6681-42A8-8920-A6594211C52D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A0F07572-C218-4867-88B7-4C630C404A64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23477FC5-26C1-4801-B43C-304FADAE27D4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17B37142-D42C-45C1-B691-A8A192D2FD29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285131C3-BB35-47D8-B246-4031B5580005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39B5DFFC-77CD-459A-A333-4075794A3551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5ECEB776-E391-42D2-B009-D45ADAC01093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F8CA23C4-689D-4E0F-A72B-3B62A5DDD838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3915B17E-2E97-40AE-90C9-CB39B05863EA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4AE28E19-DF21-4496-A98D-B615C5F252F8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C7903946-5423-4AC7-A8E6-2512C0E3E9A7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6A9D9FFC-A557-4F68-BA53-B85C250656B0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1E46C504-B964-42A1-A03B-D3E83EDEA0FE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AC9567E9-9C60-4EC4-9A42-2A46A3FE9576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97FEF92F-BC2D-4A49-8112-CC4799FAFCA4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B44F0F71-9ED1-46B3-A548-D3A856932A18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D272F0D4-C212-49DA-B3E6-7D26C01AB2F9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304800</xdr:colOff>
      <xdr:row>12</xdr:row>
      <xdr:rowOff>114300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BDDE5105-DCD2-4066-88DD-B27E7002E2FB}"/>
            </a:ext>
          </a:extLst>
        </xdr:cNvPr>
        <xdr:cNvSpPr>
          <a:spLocks noChangeAspect="1" noChangeArrowheads="1"/>
        </xdr:cNvSpPr>
      </xdr:nvSpPr>
      <xdr:spPr bwMode="auto">
        <a:xfrm>
          <a:off x="141065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152400</xdr:colOff>
      <xdr:row>12</xdr:row>
      <xdr:rowOff>152400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4CF86CED-C4C5-40F3-8FB6-D5691A5D239A}"/>
            </a:ext>
          </a:extLst>
        </xdr:cNvPr>
        <xdr:cNvSpPr>
          <a:spLocks noChangeAspect="1" noChangeArrowheads="1"/>
        </xdr:cNvSpPr>
      </xdr:nvSpPr>
      <xdr:spPr bwMode="auto">
        <a:xfrm>
          <a:off x="139541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BAUER2006@GMAIL.COM,andreia.cardias@allianz.com.br" TargetMode="External"/><Relationship Id="rId13" Type="http://schemas.openxmlformats.org/officeDocument/2006/relationships/hyperlink" Target="mailto:fernanda.carneiro@allianz.com.br" TargetMode="External"/><Relationship Id="rId3" Type="http://schemas.openxmlformats.org/officeDocument/2006/relationships/hyperlink" Target="mailto:ELIASFELIPENOGUEIRAAA@GMAIL.COM,karla.ribeiro@allianz.com.br" TargetMode="External"/><Relationship Id="rId7" Type="http://schemas.openxmlformats.org/officeDocument/2006/relationships/hyperlink" Target="mailto:MAISPROTECAOCORRETORA@GMAIL.COM,rodrigo.deus@allianz.com.br" TargetMode="External"/><Relationship Id="rId12" Type="http://schemas.openxmlformats.org/officeDocument/2006/relationships/hyperlink" Target="mailto:VIVIANEBARILLI@GMAIL.COM,fernanda.carneiro@allianz.com.br" TargetMode="External"/><Relationship Id="rId2" Type="http://schemas.openxmlformats.org/officeDocument/2006/relationships/hyperlink" Target="mailto:RIVERS.CORRETORA@GMAIL.COM,veruscka.reis@allianz.com.br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CORRETORAMCSEGUROS@GMAIL.COM,andreia.cardias@allianz.com.br" TargetMode="External"/><Relationship Id="rId6" Type="http://schemas.openxmlformats.org/officeDocument/2006/relationships/hyperlink" Target="mailto:GABRIEL@RIBSEG.COM,juliana.assis@allianz.com.br" TargetMode="External"/><Relationship Id="rId11" Type="http://schemas.openxmlformats.org/officeDocument/2006/relationships/hyperlink" Target="mailto:GISELESEGUROS7@GMAIL.COM,juliana.diniz@allianz.com.br" TargetMode="External"/><Relationship Id="rId5" Type="http://schemas.openxmlformats.org/officeDocument/2006/relationships/hyperlink" Target="mailto:MDOHERCORRETORA@GMAIL.COM,adriano.campos@allianz.com.br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JANEPRIME@HOTMAIL.COM,itamar.junior@allianz.com.br" TargetMode="External"/><Relationship Id="rId4" Type="http://schemas.openxmlformats.org/officeDocument/2006/relationships/hyperlink" Target="mailto:SANTAROSAUNAISC@GMAIL.COM,josiane.franco@allianz.com.br" TargetMode="External"/><Relationship Id="rId9" Type="http://schemas.openxmlformats.org/officeDocument/2006/relationships/hyperlink" Target="mailto:ROBSON.SEGUROS12@GMAIL.COM,renata.melo@allianz.com.br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DB45-C978-4F81-9FC8-A577666B5FB6}">
  <dimension ref="A1:S15"/>
  <sheetViews>
    <sheetView tabSelected="1" workbookViewId="0">
      <selection activeCell="A2" sqref="A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48.7109375" customWidth="1"/>
    <col min="4" max="4" width="65.140625" bestFit="1" customWidth="1"/>
    <col min="5" max="5" width="3.7109375" customWidth="1"/>
    <col min="6" max="6" width="9.85546875" customWidth="1"/>
    <col min="7" max="7" width="12" customWidth="1"/>
    <col min="8" max="8" width="15.7109375" customWidth="1"/>
    <col min="9" max="9" width="6.7109375" customWidth="1"/>
    <col min="11" max="11" width="7.140625" customWidth="1"/>
    <col min="14" max="14" width="35.85546875" bestFit="1" customWidth="1"/>
    <col min="15" max="15" width="30" bestFit="1" customWidth="1"/>
    <col min="16" max="16" width="5.7109375" customWidth="1"/>
    <col min="17" max="17" width="10.85546875" customWidth="1"/>
  </cols>
  <sheetData>
    <row r="1" spans="1:19" ht="15" x14ac:dyDescent="0.25">
      <c r="A1" s="2" t="s">
        <v>0</v>
      </c>
      <c r="B1" s="4" t="s">
        <v>13</v>
      </c>
      <c r="C1" s="2" t="s">
        <v>26</v>
      </c>
      <c r="D1" s="2" t="s">
        <v>39</v>
      </c>
      <c r="E1" s="6" t="s">
        <v>42</v>
      </c>
      <c r="F1" s="6" t="s">
        <v>54</v>
      </c>
      <c r="G1" s="8" t="s">
        <v>67</v>
      </c>
      <c r="H1" s="1" t="s">
        <v>75</v>
      </c>
      <c r="I1" s="1" t="s">
        <v>76</v>
      </c>
      <c r="J1" s="9" t="s">
        <v>77</v>
      </c>
      <c r="K1" s="2" t="s">
        <v>78</v>
      </c>
      <c r="L1" s="2" t="s">
        <v>82</v>
      </c>
      <c r="M1" s="2" t="s">
        <v>108</v>
      </c>
      <c r="N1" s="9" t="s">
        <v>83</v>
      </c>
      <c r="O1" s="9" t="s">
        <v>93</v>
      </c>
      <c r="P1" s="10" t="s">
        <v>96</v>
      </c>
      <c r="Q1" s="11" t="s">
        <v>97</v>
      </c>
      <c r="R1" s="1" t="s">
        <v>99</v>
      </c>
      <c r="S1" s="1" t="s">
        <v>100</v>
      </c>
    </row>
    <row r="2" spans="1:19" ht="15" x14ac:dyDescent="0.25">
      <c r="A2" s="3" t="s">
        <v>1</v>
      </c>
      <c r="B2" s="5" t="s">
        <v>14</v>
      </c>
      <c r="C2" s="3" t="s">
        <v>27</v>
      </c>
      <c r="D2" s="3" t="s">
        <v>40</v>
      </c>
      <c r="E2" s="7" t="s">
        <v>43</v>
      </c>
      <c r="F2" s="7" t="s">
        <v>55</v>
      </c>
      <c r="G2" s="3" t="s">
        <v>68</v>
      </c>
      <c r="H2" s="3" t="s">
        <v>109</v>
      </c>
      <c r="I2" s="3" t="s">
        <v>110</v>
      </c>
      <c r="J2" s="3">
        <v>4033764</v>
      </c>
      <c r="K2" s="3" t="s">
        <v>79</v>
      </c>
      <c r="L2" t="s">
        <v>141</v>
      </c>
      <c r="M2" t="s">
        <v>142</v>
      </c>
      <c r="N2" s="3" t="s">
        <v>84</v>
      </c>
      <c r="O2" s="3" t="s">
        <v>94</v>
      </c>
      <c r="P2" s="7">
        <v>21</v>
      </c>
      <c r="Q2" s="7">
        <v>972271475</v>
      </c>
    </row>
    <row r="3" spans="1:19" ht="15" x14ac:dyDescent="0.25">
      <c r="A3" s="3" t="s">
        <v>2</v>
      </c>
      <c r="B3" s="5" t="s">
        <v>15</v>
      </c>
      <c r="C3" s="3" t="s">
        <v>28</v>
      </c>
      <c r="D3" s="3" t="s">
        <v>41</v>
      </c>
      <c r="E3" s="7" t="s">
        <v>44</v>
      </c>
      <c r="F3" s="7" t="s">
        <v>56</v>
      </c>
      <c r="G3" s="3" t="s">
        <v>69</v>
      </c>
      <c r="H3" s="3" t="s">
        <v>109</v>
      </c>
      <c r="I3" s="3" t="s">
        <v>110</v>
      </c>
      <c r="J3" s="3">
        <v>4033767</v>
      </c>
      <c r="K3" s="3" t="s">
        <v>80</v>
      </c>
      <c r="L3" t="s">
        <v>143</v>
      </c>
      <c r="M3" t="s">
        <v>144</v>
      </c>
      <c r="N3" s="3" t="s">
        <v>85</v>
      </c>
      <c r="O3" s="3" t="s">
        <v>95</v>
      </c>
      <c r="P3" s="7">
        <v>31</v>
      </c>
      <c r="Q3" s="7" t="s">
        <v>98</v>
      </c>
    </row>
    <row r="4" spans="1:19" ht="15" x14ac:dyDescent="0.25">
      <c r="A4" s="3" t="s">
        <v>3</v>
      </c>
      <c r="B4" s="5" t="s">
        <v>16</v>
      </c>
      <c r="C4" s="3" t="s">
        <v>29</v>
      </c>
      <c r="D4" s="19" t="s">
        <v>117</v>
      </c>
      <c r="E4" s="7" t="s">
        <v>45</v>
      </c>
      <c r="F4" s="7" t="s">
        <v>57</v>
      </c>
      <c r="G4" s="3" t="s">
        <v>70</v>
      </c>
      <c r="H4" s="3" t="s">
        <v>109</v>
      </c>
      <c r="I4" s="3" t="s">
        <v>110</v>
      </c>
      <c r="J4" s="3">
        <v>4033766</v>
      </c>
      <c r="K4" s="3" t="s">
        <v>81</v>
      </c>
      <c r="L4" t="s">
        <v>145</v>
      </c>
      <c r="M4" t="s">
        <v>146</v>
      </c>
      <c r="N4" s="3" t="s">
        <v>86</v>
      </c>
      <c r="O4" s="15" t="s">
        <v>101</v>
      </c>
      <c r="P4" s="12">
        <v>51</v>
      </c>
      <c r="Q4" s="12">
        <v>980364469</v>
      </c>
    </row>
    <row r="5" spans="1:19" ht="15" x14ac:dyDescent="0.25">
      <c r="A5" s="3" t="s">
        <v>4</v>
      </c>
      <c r="B5" s="5" t="s">
        <v>17</v>
      </c>
      <c r="C5" s="3" t="s">
        <v>30</v>
      </c>
      <c r="D5" s="19" t="s">
        <v>118</v>
      </c>
      <c r="E5" s="7" t="s">
        <v>46</v>
      </c>
      <c r="F5" s="7" t="s">
        <v>58</v>
      </c>
      <c r="G5" s="3" t="s">
        <v>71</v>
      </c>
      <c r="H5" s="3" t="s">
        <v>109</v>
      </c>
      <c r="I5" s="3" t="s">
        <v>110</v>
      </c>
      <c r="J5" s="3">
        <v>4033754</v>
      </c>
      <c r="K5" s="3" t="s">
        <v>107</v>
      </c>
      <c r="L5" t="s">
        <v>147</v>
      </c>
      <c r="M5" t="s">
        <v>148</v>
      </c>
      <c r="N5" s="3" t="s">
        <v>87</v>
      </c>
      <c r="O5" s="15" t="s">
        <v>102</v>
      </c>
      <c r="P5" s="12">
        <v>11</v>
      </c>
      <c r="Q5" s="12">
        <v>11111111</v>
      </c>
    </row>
    <row r="6" spans="1:19" ht="15" x14ac:dyDescent="0.25">
      <c r="A6" s="3" t="s">
        <v>5</v>
      </c>
      <c r="B6" s="5" t="s">
        <v>18</v>
      </c>
      <c r="C6" s="3" t="s">
        <v>31</v>
      </c>
      <c r="D6" s="19" t="s">
        <v>119</v>
      </c>
      <c r="E6" s="7" t="s">
        <v>47</v>
      </c>
      <c r="F6" s="7" t="s">
        <v>59</v>
      </c>
      <c r="G6" s="3" t="s">
        <v>72</v>
      </c>
      <c r="H6" s="3" t="s">
        <v>109</v>
      </c>
      <c r="I6" s="3" t="s">
        <v>110</v>
      </c>
      <c r="J6" s="3">
        <v>4033755</v>
      </c>
      <c r="K6" s="3" t="s">
        <v>106</v>
      </c>
      <c r="L6" t="s">
        <v>149</v>
      </c>
      <c r="M6" t="s">
        <v>150</v>
      </c>
      <c r="N6" s="3" t="s">
        <v>88</v>
      </c>
      <c r="O6" s="15" t="s">
        <v>103</v>
      </c>
      <c r="P6" s="12">
        <v>61</v>
      </c>
      <c r="Q6" s="12">
        <v>998542196</v>
      </c>
    </row>
    <row r="7" spans="1:19" ht="15" x14ac:dyDescent="0.25">
      <c r="A7" s="3" t="s">
        <v>6</v>
      </c>
      <c r="B7" s="5" t="s">
        <v>19</v>
      </c>
      <c r="C7" s="3" t="s">
        <v>32</v>
      </c>
      <c r="D7" s="19" t="s">
        <v>120</v>
      </c>
      <c r="E7" s="7" t="s">
        <v>48</v>
      </c>
      <c r="F7" s="7" t="s">
        <v>60</v>
      </c>
      <c r="G7" s="3" t="s">
        <v>72</v>
      </c>
      <c r="H7" s="3" t="s">
        <v>109</v>
      </c>
      <c r="I7" s="3" t="s">
        <v>110</v>
      </c>
      <c r="J7" s="3">
        <v>4033756</v>
      </c>
      <c r="K7" s="3" t="s">
        <v>113</v>
      </c>
      <c r="L7" t="s">
        <v>151</v>
      </c>
      <c r="M7" t="s">
        <v>152</v>
      </c>
      <c r="N7" s="3" t="s">
        <v>89</v>
      </c>
      <c r="O7" s="15" t="s">
        <v>114</v>
      </c>
      <c r="P7" s="12">
        <v>34</v>
      </c>
      <c r="Q7" s="12">
        <v>984025776</v>
      </c>
    </row>
    <row r="8" spans="1:19" ht="15" x14ac:dyDescent="0.25">
      <c r="A8" s="3" t="s">
        <v>7</v>
      </c>
      <c r="B8" s="5" t="s">
        <v>20</v>
      </c>
      <c r="C8" s="3" t="s">
        <v>33</v>
      </c>
      <c r="D8" s="19" t="s">
        <v>121</v>
      </c>
      <c r="E8" s="7" t="s">
        <v>43</v>
      </c>
      <c r="F8" s="7" t="s">
        <v>61</v>
      </c>
      <c r="G8" s="3" t="s">
        <v>72</v>
      </c>
      <c r="H8" s="3" t="s">
        <v>109</v>
      </c>
      <c r="I8" s="3" t="s">
        <v>110</v>
      </c>
      <c r="J8" s="3">
        <v>4033757</v>
      </c>
      <c r="K8" t="s">
        <v>79</v>
      </c>
      <c r="L8" t="s">
        <v>153</v>
      </c>
      <c r="M8" t="s">
        <v>154</v>
      </c>
      <c r="N8" s="3" t="s">
        <v>84</v>
      </c>
      <c r="O8" s="15" t="s">
        <v>94</v>
      </c>
      <c r="P8" s="12">
        <v>21</v>
      </c>
      <c r="Q8" s="12">
        <v>972271475</v>
      </c>
    </row>
    <row r="9" spans="1:19" ht="15" x14ac:dyDescent="0.25">
      <c r="A9" s="3" t="s">
        <v>8</v>
      </c>
      <c r="B9" s="5" t="s">
        <v>21</v>
      </c>
      <c r="C9" s="3" t="s">
        <v>34</v>
      </c>
      <c r="D9" s="19" t="s">
        <v>122</v>
      </c>
      <c r="E9" s="7" t="s">
        <v>49</v>
      </c>
      <c r="F9" s="7" t="s">
        <v>62</v>
      </c>
      <c r="G9" s="3" t="s">
        <v>72</v>
      </c>
      <c r="H9" s="3" t="s">
        <v>109</v>
      </c>
      <c r="I9" s="3" t="s">
        <v>110</v>
      </c>
      <c r="J9" s="3">
        <v>4033765</v>
      </c>
      <c r="K9" t="s">
        <v>105</v>
      </c>
      <c r="L9" t="s">
        <v>155</v>
      </c>
      <c r="M9" t="s">
        <v>156</v>
      </c>
      <c r="N9" s="3" t="s">
        <v>90</v>
      </c>
      <c r="O9" s="16" t="s">
        <v>104</v>
      </c>
      <c r="P9" s="13">
        <v>12</v>
      </c>
      <c r="Q9" s="14">
        <v>988773282</v>
      </c>
    </row>
    <row r="10" spans="1:19" ht="15" x14ac:dyDescent="0.25">
      <c r="A10" s="3" t="s">
        <v>9</v>
      </c>
      <c r="B10" s="5" t="s">
        <v>22</v>
      </c>
      <c r="C10" s="3" t="s">
        <v>35</v>
      </c>
      <c r="D10" s="19" t="s">
        <v>123</v>
      </c>
      <c r="E10" s="7" t="s">
        <v>50</v>
      </c>
      <c r="F10" s="7" t="s">
        <v>63</v>
      </c>
      <c r="G10" s="3" t="s">
        <v>73</v>
      </c>
      <c r="H10" s="3" t="s">
        <v>109</v>
      </c>
      <c r="I10" s="3" t="s">
        <v>110</v>
      </c>
      <c r="J10" s="3">
        <v>4033768</v>
      </c>
      <c r="K10" s="3" t="s">
        <v>112</v>
      </c>
      <c r="L10" t="s">
        <v>157</v>
      </c>
      <c r="M10" t="s">
        <v>158</v>
      </c>
      <c r="N10" s="3" t="s">
        <v>91</v>
      </c>
      <c r="O10" s="15" t="s">
        <v>111</v>
      </c>
      <c r="P10" s="12">
        <v>91</v>
      </c>
      <c r="Q10" s="12">
        <v>991622828</v>
      </c>
    </row>
    <row r="11" spans="1:19" ht="15" x14ac:dyDescent="0.25">
      <c r="A11" s="3" t="s">
        <v>10</v>
      </c>
      <c r="B11" s="5" t="s">
        <v>23</v>
      </c>
      <c r="C11" s="3" t="s">
        <v>36</v>
      </c>
      <c r="D11" s="19" t="s">
        <v>124</v>
      </c>
      <c r="E11" s="7" t="s">
        <v>51</v>
      </c>
      <c r="F11" s="7" t="s">
        <v>64</v>
      </c>
      <c r="G11" s="3" t="s">
        <v>74</v>
      </c>
      <c r="H11" s="3" t="s">
        <v>109</v>
      </c>
      <c r="I11" s="3" t="s">
        <v>110</v>
      </c>
      <c r="J11" s="3">
        <v>4033769</v>
      </c>
      <c r="K11" t="s">
        <v>81</v>
      </c>
      <c r="L11" t="s">
        <v>159</v>
      </c>
      <c r="M11" t="s">
        <v>160</v>
      </c>
      <c r="N11" s="3" t="s">
        <v>86</v>
      </c>
      <c r="O11" s="15" t="s">
        <v>101</v>
      </c>
      <c r="P11" s="12">
        <v>51</v>
      </c>
      <c r="Q11" s="12">
        <v>980364469</v>
      </c>
    </row>
    <row r="12" spans="1:19" ht="15" x14ac:dyDescent="0.25">
      <c r="A12" s="3" t="s">
        <v>11</v>
      </c>
      <c r="B12" s="5" t="s">
        <v>24</v>
      </c>
      <c r="C12" s="3" t="s">
        <v>37</v>
      </c>
      <c r="D12" s="19" t="s">
        <v>125</v>
      </c>
      <c r="E12" s="7" t="s">
        <v>52</v>
      </c>
      <c r="F12" s="7" t="s">
        <v>65</v>
      </c>
      <c r="G12" s="3" t="s">
        <v>73</v>
      </c>
      <c r="H12" s="3" t="s">
        <v>109</v>
      </c>
      <c r="I12" s="3" t="s">
        <v>110</v>
      </c>
      <c r="J12" s="3">
        <v>4033770</v>
      </c>
      <c r="K12" s="3" t="s">
        <v>115</v>
      </c>
      <c r="L12" t="s">
        <v>161</v>
      </c>
      <c r="M12" t="s">
        <v>162</v>
      </c>
      <c r="N12" s="3" t="s">
        <v>92</v>
      </c>
      <c r="O12" s="18" t="s">
        <v>116</v>
      </c>
      <c r="P12" s="14">
        <v>34</v>
      </c>
      <c r="Q12" s="14">
        <v>998273126</v>
      </c>
    </row>
    <row r="13" spans="1:19" ht="15" x14ac:dyDescent="0.25">
      <c r="A13" s="3" t="s">
        <v>12</v>
      </c>
      <c r="B13" s="5" t="s">
        <v>25</v>
      </c>
      <c r="C13" s="3" t="s">
        <v>38</v>
      </c>
      <c r="D13" s="19" t="s">
        <v>126</v>
      </c>
      <c r="E13" s="7" t="s">
        <v>53</v>
      </c>
      <c r="F13" s="7" t="s">
        <v>66</v>
      </c>
      <c r="G13" s="3" t="s">
        <v>71</v>
      </c>
      <c r="H13" s="3" t="s">
        <v>109</v>
      </c>
      <c r="I13" s="3" t="s">
        <v>110</v>
      </c>
      <c r="J13" s="3">
        <v>4033753</v>
      </c>
      <c r="K13" t="s">
        <v>80</v>
      </c>
      <c r="L13" t="s">
        <v>163</v>
      </c>
      <c r="M13" t="s">
        <v>164</v>
      </c>
      <c r="N13" s="3" t="s">
        <v>85</v>
      </c>
      <c r="O13" s="17" t="s">
        <v>95</v>
      </c>
      <c r="P13" s="13">
        <v>31</v>
      </c>
      <c r="Q13" s="14">
        <v>997898473</v>
      </c>
    </row>
    <row r="14" spans="1:19" ht="15" x14ac:dyDescent="0.25">
      <c r="A14" s="20">
        <v>222137353</v>
      </c>
      <c r="B14" s="21" t="s">
        <v>127</v>
      </c>
      <c r="C14" s="20" t="s">
        <v>128</v>
      </c>
      <c r="D14" s="22" t="s">
        <v>129</v>
      </c>
      <c r="E14" s="23">
        <v>18</v>
      </c>
      <c r="F14" s="23">
        <v>997028885</v>
      </c>
      <c r="G14" s="28">
        <v>45464</v>
      </c>
      <c r="H14" s="20" t="s">
        <v>130</v>
      </c>
      <c r="I14" s="20" t="s">
        <v>131</v>
      </c>
      <c r="J14" s="20">
        <v>4033508</v>
      </c>
      <c r="K14" s="20" t="s">
        <v>132</v>
      </c>
      <c r="L14" t="s">
        <v>165</v>
      </c>
      <c r="M14" t="s">
        <v>166</v>
      </c>
      <c r="N14" s="20" t="s">
        <v>133</v>
      </c>
      <c r="O14" s="24" t="s">
        <v>134</v>
      </c>
      <c r="P14" s="23">
        <v>18</v>
      </c>
      <c r="Q14" s="26">
        <v>996579554</v>
      </c>
    </row>
    <row r="15" spans="1:19" ht="15" x14ac:dyDescent="0.25">
      <c r="A15" s="20">
        <v>242157812</v>
      </c>
      <c r="B15" s="21" t="s">
        <v>135</v>
      </c>
      <c r="C15" s="20" t="s">
        <v>136</v>
      </c>
      <c r="D15" s="22" t="s">
        <v>137</v>
      </c>
      <c r="E15" s="23">
        <v>54</v>
      </c>
      <c r="F15" s="23">
        <v>999547480</v>
      </c>
      <c r="G15" s="28">
        <v>45455</v>
      </c>
      <c r="H15" s="20" t="s">
        <v>130</v>
      </c>
      <c r="I15" s="20" t="s">
        <v>131</v>
      </c>
      <c r="J15" s="20">
        <v>4033523</v>
      </c>
      <c r="K15" s="20" t="s">
        <v>138</v>
      </c>
      <c r="L15" t="s">
        <v>167</v>
      </c>
      <c r="M15" t="s">
        <v>168</v>
      </c>
      <c r="N15" s="20" t="s">
        <v>139</v>
      </c>
      <c r="O15" s="27" t="s">
        <v>140</v>
      </c>
      <c r="P15" s="23">
        <v>51</v>
      </c>
      <c r="Q15" s="25">
        <v>995817848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4:B13 B2">
    <cfRule type="duplicateValues" dxfId="11" priority="9"/>
    <cfRule type="duplicateValues" dxfId="10" priority="10"/>
    <cfRule type="duplicateValues" dxfId="9" priority="11"/>
  </conditionalFormatting>
  <conditionalFormatting sqref="B4:B13 B2">
    <cfRule type="duplicateValues" dxfId="8" priority="12"/>
  </conditionalFormatting>
  <conditionalFormatting sqref="B3">
    <cfRule type="duplicateValues" dxfId="7" priority="5"/>
    <cfRule type="duplicateValues" dxfId="6" priority="6"/>
    <cfRule type="duplicateValues" dxfId="5" priority="7"/>
  </conditionalFormatting>
  <conditionalFormatting sqref="B3">
    <cfRule type="duplicateValues" dxfId="4" priority="8"/>
  </conditionalFormatting>
  <conditionalFormatting sqref="B14:B15">
    <cfRule type="duplicateValues" dxfId="3" priority="1"/>
    <cfRule type="duplicateValues" dxfId="2" priority="2"/>
    <cfRule type="duplicateValues" dxfId="1" priority="3"/>
  </conditionalFormatting>
  <conditionalFormatting sqref="B14:B15">
    <cfRule type="duplicateValues" dxfId="0" priority="4"/>
  </conditionalFormatting>
  <hyperlinks>
    <hyperlink ref="D4" r:id="rId1" xr:uid="{98BFC59C-79CE-4AB2-9743-58B6759DA6D2}"/>
    <hyperlink ref="D5" r:id="rId2" xr:uid="{10145E50-6613-4B29-820E-A35200941FF4}"/>
    <hyperlink ref="D6" r:id="rId3" xr:uid="{A3775E11-3965-40B4-A9AE-205F36A10EEA}"/>
    <hyperlink ref="D7" r:id="rId4" xr:uid="{EACD27A0-FE35-4632-B34F-BF2007756B16}"/>
    <hyperlink ref="D8" r:id="rId5" xr:uid="{005B05F1-1C7C-4A3D-A317-516DF418D48E}"/>
    <hyperlink ref="D9" r:id="rId6" xr:uid="{5CDCAA01-CBCC-4C45-98EB-F1C6BC357BB9}"/>
    <hyperlink ref="D10" r:id="rId7" xr:uid="{033682ED-17B8-4EC0-AEE6-D277547C87D6}"/>
    <hyperlink ref="D11" r:id="rId8" xr:uid="{734798E8-44F5-437D-8E62-10D56B182879}"/>
    <hyperlink ref="D12" r:id="rId9" xr:uid="{5D2A88EB-6037-4778-85AC-33ED39D4784B}"/>
    <hyperlink ref="D13" r:id="rId10" xr:uid="{C0C16E36-0E11-4FB7-AB66-49DAF40E84E7}"/>
    <hyperlink ref="D14" r:id="rId11" xr:uid="{F07883CB-ECF1-477F-B43D-1EF75B6C36AE}"/>
    <hyperlink ref="D15" r:id="rId12" xr:uid="{BC1794A7-6105-4BFB-96CB-40CF72BD0CA2}"/>
    <hyperlink ref="O15" r:id="rId13" xr:uid="{FB58D5EE-C147-4B7D-8124-E13983CA9421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drawing r:id="rId14"/>
  <legacy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ZUED7FHJQYP5-817047121-65140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https://allianzms.sharepoint.com/teams/BR0010-4777699/_layouts/15/DocIdRedir.aspx?ID=ZUED7FHJQYP5-817047121-65140</Url>
      <Description>ZUED7FHJQYP5-817047121-65140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FCCDB3-9AEF-40BC-9319-FC9A5A0F5B9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53B47BD-F139-4035-ADB4-9DB7D5D38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B8966-FED0-4CD3-8899-E8775A4E835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0542AA6-32A1-4416-91C6-8697DBA468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2024-08-15T15:46:34Z</dcterms:created>
  <dcterms:modified xsi:type="dcterms:W3CDTF">2024-08-16T10:58:20Z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2024-08-15T15:46:40Z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c8a88656-841c-4e29-8b48-6ba733dfcd54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145b6711-d673-46be-bc38-3804e6939707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</Properties>
</file>