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8CE884FA-E293-49C3-ACAA-231A11D0D655}" xr6:coauthVersionLast="47" xr6:coauthVersionMax="47" xr10:uidLastSave="{00000000-0000-0000-0000-000000000000}"/>
  <bookViews>
    <workbookView xWindow="-120" yWindow="-120" windowWidth="19530" windowHeight="9780" firstSheet="4" activeTab="5" xr2:uid="{00000000-000D-0000-FFFF-FFFF00000000}"/>
  </bookViews>
  <sheets>
    <sheet name="05.05" sheetId="8" r:id="rId1"/>
    <sheet name="06.05" sheetId="2" r:id="rId2"/>
    <sheet name="07.05" sheetId="3" r:id="rId3"/>
    <sheet name="08.05" sheetId="4" r:id="rId4"/>
    <sheet name="09.05" sheetId="5" r:id="rId5"/>
    <sheet name="10.05" sheetId="6" r:id="rId6"/>
    <sheet name="11.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<sst xmlns="http://schemas.openxmlformats.org/spreadsheetml/2006/main" count="534" uniqueCount="185">
  <si>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</si>
  <si>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</si>
  <si>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</si>
  <si>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</si>
  <si>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</si>
  <si>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</si>
  <si>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</si>
  <si>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</si>
  <si>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</si>
  <si>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</si>
  <si>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</si>
  <si>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 xml:space="preserve">Jonathan Libanio Vieira 10395179432 </t>
  </si>
  <si>
    <t>Demais Motivos</t>
  </si>
  <si>
    <t>Proposta não localizada na Cia</t>
  </si>
  <si>
    <t>ANA LUCIA BUENO DA SILVA 99213524072</t>
  </si>
  <si>
    <t>Duplicidade</t>
  </si>
  <si>
    <t>Duplicidade outra corretagem</t>
  </si>
  <si>
    <t xml:space="preserve">JOAO MARCOS DE CARVALHO                      </t>
  </si>
  <si>
    <t>Desistência</t>
  </si>
  <si>
    <t>Nup CANCELAMENTO 02/05/2025</t>
  </si>
  <si>
    <t xml:space="preserve">R N P DE SOUSA LTDA ME                       </t>
  </si>
  <si>
    <t>Falta de Vistoria</t>
  </si>
  <si>
    <t>Falta de vistoria</t>
  </si>
  <si>
    <t xml:space="preserve">JANAINA VITORINO DA SILVA                    </t>
  </si>
  <si>
    <t>a pedido segurado</t>
  </si>
  <si>
    <t xml:space="preserve">ARNOLDO VIEIRA                               </t>
  </si>
  <si>
    <t>Vistoria Frustrada</t>
  </si>
  <si>
    <t>***FRUSTRADO**CLIENTE NÃO CORRIGIU AS FOTOS INCORRETAS - PRAZO EXPIRADO FOTO INCORRETA:Hodômetro</t>
  </si>
  <si>
    <t xml:space="preserve">JOSE FRANCISCO QUINTO                        </t>
  </si>
  <si>
    <t>***FRUSTRADO**CLIENTE NÃO CORRIGIU AS FOTOS INCORRETAS - PRAZO EXPIRADO FOTO INCORRETA: Documento do veículo (Foto cortando as observações). Chassi (Foto do local incorreto.).</t>
  </si>
  <si>
    <t xml:space="preserve">ELIANE MARIA DA SILVA                        </t>
  </si>
  <si>
    <t>***FRUSTRADO**CLIENTE NÃO CORRIGIU AS FOTOS INCORRETAS - PRAZO EXPIRADO FOTO INCORRETA: Foto 45º - Frente e Lateral Direita</t>
  </si>
  <si>
    <t xml:space="preserve">ADRIANA DE ARAUJO MATIAS CAMPOS              </t>
  </si>
  <si>
    <t xml:space="preserve">PAULO HENRIQUE DE SOUZA BASTOS               </t>
  </si>
  <si>
    <t>***FRUSTRADO**CLIENTE NÃO CORRIGIU AS FOTOS INCORRETAS - PRAZO EXPIRADO FOTO INCORRETA: Foto 45º - Frente e Lateral Esquerda</t>
  </si>
  <si>
    <t xml:space="preserve">INSTITUTO EDUCACIONAL APRENDIZ DO SABER LTDA </t>
  </si>
  <si>
    <t>Vistoria Recusada</t>
  </si>
  <si>
    <t>Bloqueio recusado devido ao parecer da vistoria prévia.</t>
  </si>
  <si>
    <t xml:space="preserve">REJANE MARIA MAGNUS KELLERMANN               </t>
  </si>
  <si>
    <t>***FRUSTRADO**CLIENTE NÃO CORRIGIU AS FOTOS INCORRETAS - PRAZO EXPIRADO FOTO INCORRETA: Documento do veículo</t>
  </si>
  <si>
    <t xml:space="preserve">EDUARDO GUSTAVO FENNER                       </t>
  </si>
  <si>
    <t xml:space="preserve">REIS ENGENHARIA E CONSTRUCOES LTDA ME        </t>
  </si>
  <si>
    <t>***FRUSTRADO**CLIENTE NÃO CORRIGIU AS FOTOS INCORRETAS - PRAZO EXPIRADO FOTO INCORRETA: Hodômetro - deligado</t>
  </si>
  <si>
    <t xml:space="preserve">EDUARDO PEDRO DA SILVA                       </t>
  </si>
  <si>
    <t>Bônus</t>
  </si>
  <si>
    <t>Conforme consulta na central de bônus, identificamos que não há po
ssibilidade de efetuar a transferência de bônus para o(a) senhor(a
) EDUARDO PEDRO DA SILVA, pois este consta como condutor na apólic
eanterior inferior à 60 dias.</t>
  </si>
  <si>
    <t xml:space="preserve">CELSO LUIZ DE JESUS                          </t>
  </si>
  <si>
    <t xml:space="preserve">ARMANDO DE OLIVEIRA                          </t>
  </si>
  <si>
    <t>Favor enviar cópia completa da apólice renovada na congênere ref
erente 2025/2026 e o endosso de cancelamento dessa apólice já emit
ido junto a congênere</t>
  </si>
  <si>
    <t xml:space="preserve">MARCIO JOSE BOSSO                            </t>
  </si>
  <si>
    <t>***FRUSTRADO**CLIENTE NÃO CORRIGIU AS FOTOS INCORRETAS - PRAZO EXPIRADO FOTO INCORRETA: Hodômetro</t>
  </si>
  <si>
    <t>ELIZEU PEREIRA VITORIO 49728776772</t>
  </si>
  <si>
    <t>NUP CANCELAMENTO 05/05/2025</t>
  </si>
  <si>
    <t>FATIMA GORETI DO CARMO 34617361634</t>
  </si>
  <si>
    <t xml:space="preserve">Chassi irregular. </t>
  </si>
  <si>
    <t>CLICIANE FERREIRA SOUZA 00466723385</t>
  </si>
  <si>
    <t>THAIS GRACA KUYUMJIAN 05923400820</t>
  </si>
  <si>
    <t>DI ROSE COMERCIO DE PRODUTOS ALIMENTICIOS LTDA ME CPF 08628899000101</t>
  </si>
  <si>
    <t>CLEVISON HORTENCIO DE ALMEIDA   21370211880</t>
  </si>
  <si>
    <t>ADAIL GOMES TINOCO CPF 620992808</t>
  </si>
  <si>
    <t>Risco com Cobertura pela Apólice 5177202551310842821</t>
  </si>
  <si>
    <t xml:space="preserve">STEFANY SILVA ALVES                          </t>
  </si>
  <si>
    <t xml:space="preserve">AMARILIO LOPES VIANA DE SENA                 </t>
  </si>
  <si>
    <t xml:space="preserve">MORGANA AURELIANO DO CANTO                   </t>
  </si>
  <si>
    <t xml:space="preserve">LUIZ CARLOS CAETANO                          </t>
  </si>
  <si>
    <t>***FRUSTRADO**CLIENTE NÃO CORRIGIU AS FOTOS INCORRETAS - PRAZO EXPIRADO FOTO INCORRETA: Documento do veículo (Foto cortando as observações). Foto 45º - Frente e Lateral Direita (Não tirou foto do passo solicitado.). Foto 45º - Frente e Lateral Esquerda</t>
  </si>
  <si>
    <t xml:space="preserve">DANILO APARECIDO MAXIMILIANO                 </t>
  </si>
  <si>
    <t>***FRUSTRADO**CLIENTE NÃO CORRIGIU AS FOTOS INCORRETAS - PRAZO EXPIRADO FOTO INCORRETA: Hodômetro (Hodômetro Desligado (Veículo Desligado)).</t>
  </si>
  <si>
    <t xml:space="preserve">FABIO PEREIRA DA SILVA                       </t>
  </si>
  <si>
    <t>***FRUSTRADO**CLIENTE NÃO CORRIGIU AS FOTOS INCORRETAS - PRAZO EXPIRADO FOTO INCORRETA: Documento (Não tirou foto do passo solicitado.). Hodômetro (Hodômetro Desligado (Veículo Desligado)).</t>
  </si>
  <si>
    <t xml:space="preserve">JACIARA DA SILVA CAMPOS                      </t>
  </si>
  <si>
    <t>Conforme consulta na central de bônus, identificamos que não há po
ssibilidade efetuar a transferência de bônus para o(a) senhor(a) J
ACIARA DA SILVA CAMPOS, pois este não consta no quadro de sócios d
a empresa.</t>
  </si>
  <si>
    <t xml:space="preserve">JOSE ADAIR NUNES                             </t>
  </si>
  <si>
    <t xml:space="preserve">MARIVALDA GARCIA DA SILVA SOARES             </t>
  </si>
  <si>
    <t xml:space="preserve">MARCELLY MILHORANCA RAPOZO                   </t>
  </si>
  <si>
    <t xml:space="preserve">RAIMUNDO NONATO FERREIRA                     </t>
  </si>
  <si>
    <t xml:space="preserve">JOANE ROCHA PASCOAL DOS SANTOS               </t>
  </si>
  <si>
    <t xml:space="preserve">JOSE ANTONIO BURIM DE CARVALHO               </t>
  </si>
  <si>
    <t>Favor enviar cópia completa da apólice ATUAL - Renovada na Cong
ênere referente 2025/2026 e o Endosso de Cancelamento dessa apóli
ce junto a congênere</t>
  </si>
  <si>
    <t xml:space="preserve">GENY DE LOURDES MAFRA FRANCA                 </t>
  </si>
  <si>
    <t xml:space="preserve">CRISTIANO BOSI LOPES                         </t>
  </si>
  <si>
    <t>Nup- Cancelamento 05.05.2025</t>
  </si>
  <si>
    <t xml:space="preserve">SHEILA CRISLEY COSTA                         </t>
  </si>
  <si>
    <t>***FRUSTRADO**CLIENTE NÃO CORRIGIU AS FOTOS INCORRETAS - PRAZO EXPIRADO FOTO INCORRETA: Foto 45º - Frente e Lateral Direita (Foto com placa obstruída). Foto 45º - Frente e Lateral Esquerda (Foto com placa obstruída, Foto com baixa iluminação). Foto 45º -</t>
  </si>
  <si>
    <t xml:space="preserve">MARGARIDA ELIHIMAS MARANHAO                  </t>
  </si>
  <si>
    <t>***FRUSTRADO**CLIENTE NÃO CORRIGIU AS FOTOS INCORRETAS - PRAZO EXPIRADO FOTO INCORRETA: Chassi (Impossibilidade de leitura completa do chassi)</t>
  </si>
  <si>
    <t xml:space="preserve">RODRIGO LUIZ NONATTO BORGONOVI               </t>
  </si>
  <si>
    <t>Conforme consulta na central de bônus, identificamos que não
há possibilidade efetuar a transferência de bônus para o(a) senho
r(a) RODRIGO LUIZ NONATTO BORGONOVI, pois este não consta como con
dutor na apólice anterior</t>
  </si>
  <si>
    <t xml:space="preserve">BENEDITO FRANCISCO PEREIRA                   </t>
  </si>
  <si>
    <t xml:space="preserve">PRISCILA GONCALVES BORGES                    </t>
  </si>
  <si>
    <t xml:space="preserve">ALVARO LUIS GALVAO IGNACIO                   </t>
  </si>
  <si>
    <t xml:space="preserve">ERICK FERNANDO QUEIROZ PEREIRA               </t>
  </si>
  <si>
    <t xml:space="preserve">CRISTIANO AUGUSTO DA SILVA                   </t>
  </si>
  <si>
    <t>ROSIMEIRE APARECIDA DE SOUZA MENDES 18607238884</t>
  </si>
  <si>
    <t>ELIENE DA SILVA FERREIRA CPF 84654023100</t>
  </si>
  <si>
    <t>A pedido segurado</t>
  </si>
  <si>
    <t>ELAINE MARIA XAVIER  09567754896</t>
  </si>
  <si>
    <t xml:space="preserve">Duplicidade 5177202451310982302 </t>
  </si>
  <si>
    <t xml:space="preserve">ANDRESSA LIN RAMOS MEDEIROS                  </t>
  </si>
  <si>
    <t xml:space="preserve">ARTHUR AUGUSTO BORGES OLIVEIRA               </t>
  </si>
  <si>
    <t xml:space="preserve">CARLOS AUGUSTO DA SILVA OLIVEIRA             </t>
  </si>
  <si>
    <t xml:space="preserve">CARLOS MARCELO LOPES RIBEIRO                 </t>
  </si>
  <si>
    <t xml:space="preserve">***FRUSTRADO**CLIENTE NÃO CORRIGIU AS FOTOS INCORRETAS - PRAZO EXPIRADO FOTO INCORRETA: Documento do veículo (Foto cortando as observações). </t>
  </si>
  <si>
    <t xml:space="preserve">CHRISTIAN LUIZ NOGAROTTO                     </t>
  </si>
  <si>
    <t xml:space="preserve">CLAUDIA LUCIA DOS SANTOS FERRUFINO           </t>
  </si>
  <si>
    <t>***FRUSTRADO**CLIENTE NÃO CORRIGIU AS FOTOS INCORRETAS - PRAZO EXPIRADO FOTO INCORRETA: Documento do veículo - não tirou foto do passo solicitado,</t>
  </si>
  <si>
    <t xml:space="preserve">DIANA DE CASSIA ARAUJO DALLMANN              </t>
  </si>
  <si>
    <t xml:space="preserve">GILBERTO SILVA SOUSA                         </t>
  </si>
  <si>
    <t>***FRUSTRADO**CLIENTE NÃO CORRIGIU AS FOTOS INCORRETAS - PRAZO EXPIRADO FOTO INCORRETA: Foto 45º - Frente e Lateral Esquerda- não tirou foto do passo solicitado, Foto 45º - Traseira e Lateral Esquerda-</t>
  </si>
  <si>
    <t xml:space="preserve">GUILHERME ABRAAO ALVES                       </t>
  </si>
  <si>
    <t xml:space="preserve">HENRIQUE CARDOSO BONALDO                     </t>
  </si>
  <si>
    <t>Nup- Cancelamento 06.05.2025</t>
  </si>
  <si>
    <t xml:space="preserve">JESSICA KAROLINE DA SILVA PINHEIRO           </t>
  </si>
  <si>
    <t xml:space="preserve">JULIANA CRISTINA LEDESMA                     </t>
  </si>
  <si>
    <t xml:space="preserve">L P DA SILVA BEZERRA ME                      </t>
  </si>
  <si>
    <t xml:space="preserve">LEONI CAMILO DA SILVA                        </t>
  </si>
  <si>
    <t xml:space="preserve">LIGIA MARIA TAPIA MACIEL DA CRUZ             </t>
  </si>
  <si>
    <t xml:space="preserve">LOURDES BUCHI                                </t>
  </si>
  <si>
    <t xml:space="preserve">MARCOS RAFAEL FERREIRA BARRETO               </t>
  </si>
  <si>
    <t xml:space="preserve">MARIA EDUARDA MIRANDA SALES                  </t>
  </si>
  <si>
    <t xml:space="preserve">NYCOLAS GABRIEL DA SILVA DOS SANTOS          </t>
  </si>
  <si>
    <t xml:space="preserve">ROBERTA IANNI AIROLDI                        </t>
  </si>
  <si>
    <t>SOARES BARBOSA SOCIEDADE INDIVIDUAL DE ADVOCA</t>
  </si>
  <si>
    <t xml:space="preserve">THAIS CAROLINE RAMOS ROCHA                   </t>
  </si>
  <si>
    <t>ADAIR LUCIO DE AQUINO  03701496617</t>
  </si>
  <si>
    <t>Não existe código FIPE para este chassi</t>
  </si>
  <si>
    <t>JESSE LUIZ SAMBO 31019144858</t>
  </si>
  <si>
    <t xml:space="preserve"> Tipo de seguro incorreto. Veículo já está segurado na Allianz</t>
  </si>
  <si>
    <t xml:space="preserve">BERNARDO SANCHES LOPES VIANNA                </t>
  </si>
  <si>
    <t xml:space="preserve">CLAUDIA MARIA CORREA MERKER                  </t>
  </si>
  <si>
    <t>Conforme consulta na central de bônus, identificamos que não
há possibilidade efetuar a transferência de bônus para o(a) senho
r(a) CLAUDIA MARIA CORREA MERKER, pois este não consta como condut
or na apólice anterior.</t>
  </si>
  <si>
    <t xml:space="preserve">FRANCISCO DIAS FERREIRA                      </t>
  </si>
  <si>
    <t xml:space="preserve">GJG COMERCIO DE MOVEIS E REPRESENTACOES LTDA </t>
  </si>
  <si>
    <t>Conforme CBE houve quebra de vigência de 45 dias e não houve sinis
tro (Renovação externa sem sinistro), conforme regra mantém a clas
ses debônus, assim sendo o correto bônus  0.</t>
  </si>
  <si>
    <t xml:space="preserve">JARDANIELE DE SOUSA ALVES                    </t>
  </si>
  <si>
    <t xml:space="preserve">JOAO FRUTUOSO FIGUEREDO                      </t>
  </si>
  <si>
    <t>Nup- Cancelamento 07.05.2025</t>
  </si>
  <si>
    <t xml:space="preserve">LUIZ HENRIQUE CAVALCANTI ME                  </t>
  </si>
  <si>
    <t xml:space="preserve">MABEL BENEDITA DOS SANTOS SILVA              </t>
  </si>
  <si>
    <t xml:space="preserve">PAULO NICOLAU THEISGES                       </t>
  </si>
  <si>
    <t>Recusa automatica pelo sistema. Reentrada solicitada.</t>
  </si>
  <si>
    <t xml:space="preserve">S A LEITE TELECOM ME                         </t>
  </si>
  <si>
    <t>Favor enviar cópia completa da apólice ATUAL - Renovada na Cong
ênere referente 2025/2026 e o Endosso de Cancelamento dessa apóli
ce junto a congênere.</t>
  </si>
  <si>
    <t xml:space="preserve">SHEILA ADEGAS VENTURINI                      </t>
  </si>
  <si>
    <t xml:space="preserve">SILVIO DE LIMA                               </t>
  </si>
  <si>
    <t xml:space="preserve">Conforme consulta na central de bônus, identificamos que não
há possibilidade efetuar a transferência de bônus para o(a) senho
r(a) SILVIO DE LIMA, pois este não consta como condutor na apólice
anterior. </t>
  </si>
  <si>
    <t xml:space="preserve">WASHINGTON SANTOS DE CARVALHO                </t>
  </si>
  <si>
    <t>ANTONIO EDER GONCALVES LIMA 2581176300</t>
  </si>
  <si>
    <t>Chassi Irregular</t>
  </si>
  <si>
    <t>ANDRE SOBRAL ARAGAO 29441918881</t>
  </si>
  <si>
    <t>13/05/2025</t>
  </si>
  <si>
    <t>JAQUELINE MARTINS CAMPELO 89812956620</t>
  </si>
  <si>
    <t>Código Marca Modelo divergente com Código FIPE</t>
  </si>
  <si>
    <t>GIOVANE DA SILVA 48839640860</t>
  </si>
  <si>
    <t>Duplicidade;</t>
  </si>
  <si>
    <t>Risco com Cobertura pela Apólice 5177202551310807645</t>
  </si>
  <si>
    <t xml:space="preserve">EDSON BATISTA DA SILVA                       </t>
  </si>
  <si>
    <t xml:space="preserve">FERNANDO DE SIMAS                            </t>
  </si>
  <si>
    <t>Bônus;</t>
  </si>
  <si>
    <t>Favor enviar cópia completa da apólice renovada na congênere ref
erente 2025/2026 e o endosso de cancelamento dessa apólice já emit
ido junto a congênere.</t>
  </si>
  <si>
    <t xml:space="preserve">JOAO DOS SANTOS DIAS                         </t>
  </si>
  <si>
    <t>Informamos que a proposta foi recusada devido Restrição técnica pa
ra o segurado:Com a atualização das informações da renovaç
ão (tipo de renovação correta e a classe de bônus certa) o risco n
ão é aceito</t>
  </si>
  <si>
    <t xml:space="preserve">LARA CRISTINA FERNANDES                      </t>
  </si>
  <si>
    <t>Vistoria Frustrada;</t>
  </si>
  <si>
    <t xml:space="preserve">LUIZ CARLOS RIBEIRO                          </t>
  </si>
  <si>
    <t>Favor enviar cópia do endosso de cancelamento de apólice anterio
r 2025/2026 já emitido</t>
  </si>
  <si>
    <t xml:space="preserve">LUIZ HENRIQUE ALVES SILVA DOS SANTOS         </t>
  </si>
  <si>
    <t xml:space="preserve">SHIRLEY KARELINE FERREIRA DE LIMA            </t>
  </si>
  <si>
    <t>***FRUSTRADO**CLIENTE NÃO CORRIGIU AS FOTOS INCORRETAS - PRAZO EXPIRADO FOTO INCORRETA: Foto 45º - Frente e Lateral Esquerda (Não tirou foto do passo solicitado.).</t>
  </si>
  <si>
    <t xml:space="preserve">VILMA MINAMI OKUDA                           </t>
  </si>
  <si>
    <t>Conforme consulta na central de bônus, identificamos que não há po
ssibilidade de efetuar a transferência de bônus para o(a) senhor(a
) VILMA MINAMI OKUDA, pois este não consta como condutor na apólic
eanterior.</t>
  </si>
  <si>
    <t xml:space="preserve">ADRIEL DE LIMA                               </t>
  </si>
  <si>
    <t>Falta de Vistoria;</t>
  </si>
  <si>
    <t xml:space="preserve">ANTONIO VICENTE DOS SANTOS                   </t>
  </si>
  <si>
    <t xml:space="preserve">CARLOS EDUARDO JOSUE DA SILVA                </t>
  </si>
  <si>
    <t xml:space="preserve">DOMINGOS GARCIA DA COSTA                     </t>
  </si>
  <si>
    <t xml:space="preserve">FRANCISCO EDSON DA COSTA                     </t>
  </si>
  <si>
    <t xml:space="preserve">GIOVANI DA SILVA                             </t>
  </si>
  <si>
    <t xml:space="preserve">JDC CONSTRUCOES LTDA EPP                     </t>
  </si>
  <si>
    <t xml:space="preserve">JOSE ANTONIO MARTON                          </t>
  </si>
  <si>
    <t>Veículo em duplicidade com apólice 5177202551310850898</t>
  </si>
  <si>
    <t xml:space="preserve">LUIS AFONSO MACHADO VILLANOVA                </t>
  </si>
  <si>
    <t xml:space="preserve">PRISCILA LEONE BEGO                          </t>
  </si>
  <si>
    <t xml:space="preserve">RAISSA MEDEIROS PROTASIO                     </t>
  </si>
  <si>
    <t xml:space="preserve">VALNEI OLIVEIRA MARTINS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</si>
</sst>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/>
    <xf numFmtId="0" fontId="0" fillId="3" borderId="3" xfId="0" quotePrefix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3" sqref="F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42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45807</v>
      </c>
      <c r="C2" s="7">
        <v>45782</v>
      </c>
      <c r="D2" s="8" t="s">
        <v>10</v>
      </c>
      <c r="E2" s="8">
        <v>3449974594</v>
      </c>
      <c r="F2" s="9" t="s">
        <v>11</v>
      </c>
      <c r="G2" s="6" t="s">
        <v>12</v>
      </c>
      <c r="H2" s="9" t="s">
        <v>13</v>
      </c>
    </row>
    <row r="3" spans="1:9">
      <c r="A3" s="6" t="s">
        <v>9</v>
      </c>
      <c r="B3" s="7">
        <v>45783</v>
      </c>
      <c r="C3" s="7">
        <v>45782</v>
      </c>
      <c r="D3" s="8" t="s">
        <v>10</v>
      </c>
      <c r="E3" s="8">
        <v>3449975749</v>
      </c>
      <c r="F3" s="9" t="s">
        <v>14</v>
      </c>
      <c r="G3" s="6" t="s">
        <v>15</v>
      </c>
      <c r="H3" s="9" t="s">
        <v>16</v>
      </c>
    </row>
    <row r="4" spans="1:9">
      <c r="A4" s="6" t="s">
        <v>9</v>
      </c>
      <c r="B4" s="7">
        <v>45777</v>
      </c>
      <c r="C4" s="7">
        <v>45782</v>
      </c>
      <c r="D4" s="8">
        <v>132302326</v>
      </c>
      <c r="E4" s="8">
        <v>3449970909</v>
      </c>
      <c r="F4" s="10" t="s">
        <v>17</v>
      </c>
      <c r="G4" s="6" t="s">
        <v>18</v>
      </c>
      <c r="H4" s="9" t="s">
        <v>19</v>
      </c>
      <c r="I4" s="11">
        <v>45779</v>
      </c>
    </row>
    <row r="5" spans="1:9">
      <c r="A5" s="6" t="s">
        <v>9</v>
      </c>
      <c r="B5" s="7">
        <v>45772</v>
      </c>
      <c r="C5" s="7">
        <v>45782</v>
      </c>
      <c r="D5" s="8">
        <v>132293950</v>
      </c>
      <c r="E5" s="8">
        <v>3449970216</v>
      </c>
      <c r="F5" s="10" t="s">
        <v>20</v>
      </c>
      <c r="G5" s="6" t="s">
        <v>21</v>
      </c>
      <c r="H5" s="9" t="s">
        <v>22</v>
      </c>
      <c r="I5" s="11">
        <v>45772</v>
      </c>
    </row>
    <row r="6" spans="1:9">
      <c r="A6" s="6" t="s">
        <v>9</v>
      </c>
      <c r="B6" s="7">
        <v>45803</v>
      </c>
      <c r="C6" s="7">
        <v>45782</v>
      </c>
      <c r="D6" s="8">
        <v>132323049</v>
      </c>
      <c r="E6" s="14">
        <v>3449972383</v>
      </c>
      <c r="F6" s="12" t="s">
        <v>23</v>
      </c>
      <c r="G6" s="15" t="s">
        <v>18</v>
      </c>
      <c r="H6" s="9" t="s">
        <v>24</v>
      </c>
      <c r="I6" s="11">
        <v>45777</v>
      </c>
    </row>
    <row r="7" spans="1:9">
      <c r="A7" s="6" t="s">
        <v>9</v>
      </c>
      <c r="B7" s="7">
        <v>45775</v>
      </c>
      <c r="C7" s="7">
        <v>45782</v>
      </c>
      <c r="D7" s="8">
        <v>132314545</v>
      </c>
      <c r="E7" s="14">
        <v>3449971624</v>
      </c>
      <c r="F7" s="12" t="s">
        <v>25</v>
      </c>
      <c r="G7" s="15" t="s">
        <v>26</v>
      </c>
      <c r="H7" s="10" t="s">
        <v>27</v>
      </c>
      <c r="I7" s="11">
        <v>45775</v>
      </c>
    </row>
    <row r="8" spans="1:9">
      <c r="A8" s="6" t="s">
        <v>9</v>
      </c>
      <c r="B8" s="7">
        <v>45772</v>
      </c>
      <c r="C8" s="7">
        <v>45782</v>
      </c>
      <c r="D8" s="8">
        <v>132318528</v>
      </c>
      <c r="E8" s="14">
        <v>3449969941</v>
      </c>
      <c r="F8" s="12" t="s">
        <v>28</v>
      </c>
      <c r="G8" s="15" t="s">
        <v>26</v>
      </c>
      <c r="H8" s="10" t="s">
        <v>29</v>
      </c>
      <c r="I8" s="11">
        <v>45772</v>
      </c>
    </row>
    <row r="9" spans="1:9">
      <c r="A9" s="6" t="s">
        <v>9</v>
      </c>
      <c r="B9" s="7">
        <v>45772</v>
      </c>
      <c r="C9" s="7">
        <v>45782</v>
      </c>
      <c r="D9" s="8">
        <v>132317710</v>
      </c>
      <c r="E9" s="14">
        <v>3449969754</v>
      </c>
      <c r="F9" s="12" t="s">
        <v>30</v>
      </c>
      <c r="G9" s="15" t="s">
        <v>26</v>
      </c>
      <c r="H9" s="9" t="s">
        <v>31</v>
      </c>
      <c r="I9" s="11">
        <v>45772</v>
      </c>
    </row>
    <row r="10" spans="1:9">
      <c r="A10" s="6" t="s">
        <v>9</v>
      </c>
      <c r="B10" s="7">
        <v>45782</v>
      </c>
      <c r="C10" s="7">
        <v>45782</v>
      </c>
      <c r="D10" s="8">
        <v>132324148</v>
      </c>
      <c r="E10" s="14">
        <v>3449972548</v>
      </c>
      <c r="F10" s="12" t="s">
        <v>32</v>
      </c>
      <c r="G10" s="15" t="s">
        <v>18</v>
      </c>
      <c r="H10" s="9" t="s">
        <v>24</v>
      </c>
      <c r="I10" s="11">
        <v>45777</v>
      </c>
    </row>
    <row r="11" spans="1:9">
      <c r="A11" s="6" t="s">
        <v>9</v>
      </c>
      <c r="B11" s="7">
        <v>45776</v>
      </c>
      <c r="C11" s="7">
        <v>45782</v>
      </c>
      <c r="D11" s="8">
        <v>132338971</v>
      </c>
      <c r="E11" s="14">
        <v>3449973440</v>
      </c>
      <c r="F11" s="12" t="s">
        <v>33</v>
      </c>
      <c r="G11" s="15" t="s">
        <v>26</v>
      </c>
      <c r="H11" s="9" t="s">
        <v>34</v>
      </c>
      <c r="I11" s="11">
        <v>45776</v>
      </c>
    </row>
    <row r="12" spans="1:9">
      <c r="A12" s="6" t="s">
        <v>9</v>
      </c>
      <c r="B12" s="7">
        <v>45776</v>
      </c>
      <c r="C12" s="7">
        <v>45782</v>
      </c>
      <c r="D12" s="8">
        <v>132339122</v>
      </c>
      <c r="E12" s="14">
        <v>3449973461</v>
      </c>
      <c r="F12" s="12" t="s">
        <v>35</v>
      </c>
      <c r="G12" s="15" t="s">
        <v>36</v>
      </c>
      <c r="H12" s="9" t="s">
        <v>37</v>
      </c>
      <c r="I12" s="11">
        <v>45776</v>
      </c>
    </row>
    <row r="13" spans="1:9">
      <c r="A13" s="6" t="s">
        <v>9</v>
      </c>
      <c r="B13" s="7">
        <v>45777</v>
      </c>
      <c r="C13" s="7">
        <v>45782</v>
      </c>
      <c r="D13" s="8">
        <v>132358069</v>
      </c>
      <c r="E13" s="14">
        <v>3449974495</v>
      </c>
      <c r="F13" s="12" t="s">
        <v>38</v>
      </c>
      <c r="G13" s="15" t="s">
        <v>26</v>
      </c>
      <c r="H13" s="9" t="s">
        <v>39</v>
      </c>
      <c r="I13" s="11">
        <v>45777</v>
      </c>
    </row>
    <row r="14" spans="1:9">
      <c r="A14" s="6" t="s">
        <v>9</v>
      </c>
      <c r="B14" s="7">
        <v>45777</v>
      </c>
      <c r="C14" s="7">
        <v>45782</v>
      </c>
      <c r="D14" s="8">
        <v>132365560</v>
      </c>
      <c r="E14" s="14">
        <v>3449975243</v>
      </c>
      <c r="F14" s="12" t="s">
        <v>40</v>
      </c>
      <c r="G14" s="15" t="s">
        <v>26</v>
      </c>
      <c r="H14" s="9" t="s">
        <v>31</v>
      </c>
      <c r="I14" s="11">
        <v>45777</v>
      </c>
    </row>
    <row r="15" spans="1:9">
      <c r="A15" s="6" t="s">
        <v>9</v>
      </c>
      <c r="B15" s="7">
        <v>45777</v>
      </c>
      <c r="C15" s="7">
        <v>45782</v>
      </c>
      <c r="D15" s="8">
        <v>132361153</v>
      </c>
      <c r="E15" s="14">
        <v>3449974759</v>
      </c>
      <c r="F15" s="12" t="s">
        <v>41</v>
      </c>
      <c r="G15" s="15" t="s">
        <v>26</v>
      </c>
      <c r="H15" s="9" t="s">
        <v>42</v>
      </c>
      <c r="I15" s="11">
        <v>45777</v>
      </c>
    </row>
    <row r="16" spans="1:9">
      <c r="A16" s="6" t="s">
        <v>9</v>
      </c>
      <c r="B16" s="7">
        <v>45778</v>
      </c>
      <c r="C16" s="7">
        <v>45782</v>
      </c>
      <c r="D16" s="8">
        <v>132363838</v>
      </c>
      <c r="E16" s="14">
        <v>3449975012</v>
      </c>
      <c r="F16" s="12" t="s">
        <v>43</v>
      </c>
      <c r="G16" s="15" t="s">
        <v>44</v>
      </c>
      <c r="H16" s="9" t="s">
        <v>45</v>
      </c>
      <c r="I16" s="11">
        <v>45782</v>
      </c>
    </row>
    <row r="17" spans="1:9">
      <c r="A17" s="6" t="s">
        <v>9</v>
      </c>
      <c r="B17" s="7">
        <v>45779</v>
      </c>
      <c r="C17" s="7">
        <v>45782</v>
      </c>
      <c r="D17" s="8">
        <v>132378855</v>
      </c>
      <c r="E17" s="14">
        <v>3449976024</v>
      </c>
      <c r="F17" s="12" t="s">
        <v>46</v>
      </c>
      <c r="G17" s="15" t="s">
        <v>36</v>
      </c>
      <c r="H17" s="9" t="s">
        <v>37</v>
      </c>
      <c r="I17" s="11">
        <v>45779</v>
      </c>
    </row>
    <row r="18" spans="1:9">
      <c r="A18" s="6" t="s">
        <v>9</v>
      </c>
      <c r="B18" s="7">
        <v>45779</v>
      </c>
      <c r="C18" s="7">
        <v>45782</v>
      </c>
      <c r="D18" s="8">
        <v>132235127</v>
      </c>
      <c r="E18" s="14">
        <v>3449966773</v>
      </c>
      <c r="F18" s="12" t="s">
        <v>47</v>
      </c>
      <c r="G18" s="15" t="s">
        <v>44</v>
      </c>
      <c r="H18" s="9" t="s">
        <v>48</v>
      </c>
      <c r="I18" s="11">
        <v>45771</v>
      </c>
    </row>
    <row r="19" spans="1:9">
      <c r="A19" s="6" t="s">
        <v>9</v>
      </c>
      <c r="B19" s="7">
        <v>45775</v>
      </c>
      <c r="C19" s="7">
        <v>45782</v>
      </c>
      <c r="D19" s="8">
        <v>132319284</v>
      </c>
      <c r="E19" s="14">
        <v>3449972086</v>
      </c>
      <c r="F19" s="12" t="s">
        <v>49</v>
      </c>
      <c r="G19" s="15" t="s">
        <v>26</v>
      </c>
      <c r="H19" s="9" t="s">
        <v>50</v>
      </c>
      <c r="I19" s="11">
        <v>45775</v>
      </c>
    </row>
    <row r="20" spans="1:9">
      <c r="A20" s="6"/>
      <c r="B20" s="8"/>
      <c r="C20" s="7"/>
      <c r="D20" s="8"/>
      <c r="E20" s="14"/>
      <c r="F20" s="13"/>
      <c r="G20" s="15"/>
      <c r="H20" s="9"/>
    </row>
    <row r="21" spans="1:9">
      <c r="A21" s="6"/>
      <c r="B21" s="8"/>
      <c r="C21" s="7"/>
      <c r="D21" s="8"/>
      <c r="E21" s="8"/>
      <c r="F21" s="16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13 G16:G19" xr:uid="{198A9976-1211-491F-9ABE-5626CD5F1F53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2"/>
  <sheetViews>
    <sheetView workbookViewId="0">
      <selection activeCell="H3" sqref="H3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45693</v>
      </c>
      <c r="C2" s="7">
        <v>45813</v>
      </c>
      <c r="D2" s="8" t="s">
        <v>10</v>
      </c>
      <c r="E2" s="17">
        <v>3449971954</v>
      </c>
      <c r="F2" s="9" t="s">
        <v>51</v>
      </c>
      <c r="G2" s="6" t="s">
        <v>18</v>
      </c>
      <c r="H2" s="9" t="s">
        <v>52</v>
      </c>
      <c r="I2" s="11">
        <v>45782</v>
      </c>
    </row>
    <row r="3" spans="1:9">
      <c r="A3" s="6" t="s">
        <v>9</v>
      </c>
      <c r="B3" s="7">
        <v>45809</v>
      </c>
      <c r="C3" s="7">
        <v>45783</v>
      </c>
      <c r="D3" s="8" t="s">
        <v>10</v>
      </c>
      <c r="E3" s="8">
        <v>3449976904</v>
      </c>
      <c r="F3" s="9" t="s">
        <v>53</v>
      </c>
      <c r="G3" s="6" t="s">
        <v>12</v>
      </c>
      <c r="H3" s="9" t="s">
        <v>54</v>
      </c>
    </row>
    <row r="4" spans="1:9">
      <c r="A4" s="6" t="s">
        <v>9</v>
      </c>
      <c r="B4" s="7">
        <v>45782</v>
      </c>
      <c r="C4" s="7">
        <v>45783</v>
      </c>
      <c r="D4" s="8" t="s">
        <v>10</v>
      </c>
      <c r="E4" s="8">
        <v>3449977542</v>
      </c>
      <c r="F4" s="9" t="s">
        <v>55</v>
      </c>
      <c r="G4" s="6" t="s">
        <v>12</v>
      </c>
      <c r="H4" s="9" t="s">
        <v>54</v>
      </c>
    </row>
    <row r="5" spans="1:9">
      <c r="A5" s="6" t="s">
        <v>9</v>
      </c>
      <c r="B5" s="7">
        <v>45782</v>
      </c>
      <c r="C5" s="7">
        <v>45783</v>
      </c>
      <c r="D5" s="8" t="s">
        <v>10</v>
      </c>
      <c r="E5" s="8">
        <v>3449977256</v>
      </c>
      <c r="F5" s="9" t="s">
        <v>56</v>
      </c>
      <c r="G5" s="6" t="s">
        <v>12</v>
      </c>
      <c r="H5" s="9" t="s">
        <v>54</v>
      </c>
    </row>
    <row r="6" spans="1:9">
      <c r="A6" s="6" t="s">
        <v>9</v>
      </c>
      <c r="B6" s="7">
        <v>45772</v>
      </c>
      <c r="C6" s="7">
        <v>45783</v>
      </c>
      <c r="D6" s="8" t="s">
        <v>10</v>
      </c>
      <c r="E6" s="8">
        <v>3449970128</v>
      </c>
      <c r="F6" s="9" t="s">
        <v>57</v>
      </c>
      <c r="G6" s="6" t="s">
        <v>18</v>
      </c>
      <c r="H6" s="9" t="s">
        <v>24</v>
      </c>
    </row>
    <row r="7" spans="1:9">
      <c r="A7" s="6" t="s">
        <v>9</v>
      </c>
      <c r="B7" s="7">
        <v>45789</v>
      </c>
      <c r="C7" s="7">
        <v>45783</v>
      </c>
      <c r="D7" s="8" t="s">
        <v>10</v>
      </c>
      <c r="E7" s="8">
        <v>3449972317</v>
      </c>
      <c r="F7" s="9" t="s">
        <v>58</v>
      </c>
      <c r="G7" s="6" t="s">
        <v>18</v>
      </c>
      <c r="H7" s="9" t="s">
        <v>24</v>
      </c>
    </row>
    <row r="8" spans="1:9">
      <c r="A8" s="6" t="s">
        <v>9</v>
      </c>
      <c r="B8" s="7">
        <v>45791</v>
      </c>
      <c r="C8" s="7">
        <v>45783</v>
      </c>
      <c r="D8" s="8" t="s">
        <v>10</v>
      </c>
      <c r="E8" s="8">
        <v>3449972944</v>
      </c>
      <c r="F8" s="9" t="s">
        <v>59</v>
      </c>
      <c r="G8" s="6" t="s">
        <v>15</v>
      </c>
      <c r="H8" s="9" t="s">
        <v>60</v>
      </c>
    </row>
    <row r="9" spans="1:9">
      <c r="A9" s="6" t="s">
        <v>9</v>
      </c>
      <c r="B9" s="7">
        <v>45771</v>
      </c>
      <c r="C9" s="7">
        <v>45783</v>
      </c>
      <c r="D9" s="8">
        <v>132276510</v>
      </c>
      <c r="E9" s="8">
        <v>3449969171</v>
      </c>
      <c r="F9" s="9" t="s">
        <v>61</v>
      </c>
      <c r="G9" s="6" t="s">
        <v>21</v>
      </c>
      <c r="H9" s="9" t="s">
        <v>22</v>
      </c>
      <c r="I9" s="11">
        <v>45771</v>
      </c>
    </row>
    <row r="10" spans="1:9">
      <c r="A10" s="6" t="s">
        <v>9</v>
      </c>
      <c r="B10" s="7">
        <v>45770</v>
      </c>
      <c r="C10" s="7">
        <v>45783</v>
      </c>
      <c r="D10" s="8">
        <v>132275216</v>
      </c>
      <c r="E10" s="8">
        <v>3449968555</v>
      </c>
      <c r="F10" s="9" t="s">
        <v>62</v>
      </c>
      <c r="G10" s="6" t="s">
        <v>21</v>
      </c>
      <c r="H10" s="9" t="s">
        <v>22</v>
      </c>
      <c r="I10" s="11">
        <v>45770</v>
      </c>
    </row>
    <row r="11" spans="1:9">
      <c r="A11" s="6" t="s">
        <v>9</v>
      </c>
      <c r="B11" s="7">
        <v>45779</v>
      </c>
      <c r="C11" s="7">
        <v>45783</v>
      </c>
      <c r="D11" s="8">
        <v>132275957</v>
      </c>
      <c r="E11" s="8">
        <v>3449969138</v>
      </c>
      <c r="F11" s="9" t="s">
        <v>63</v>
      </c>
      <c r="G11" s="6" t="s">
        <v>18</v>
      </c>
      <c r="H11" s="9" t="s">
        <v>24</v>
      </c>
      <c r="I11" s="11">
        <v>45775</v>
      </c>
    </row>
    <row r="12" spans="1:9">
      <c r="A12" s="6" t="s">
        <v>9</v>
      </c>
      <c r="B12" s="7">
        <v>45774</v>
      </c>
      <c r="C12" s="7">
        <v>45783</v>
      </c>
      <c r="D12" s="8">
        <v>132332058</v>
      </c>
      <c r="E12" s="8">
        <v>3449966949</v>
      </c>
      <c r="F12" s="9" t="s">
        <v>64</v>
      </c>
      <c r="G12" s="6" t="s">
        <v>26</v>
      </c>
      <c r="H12" s="9" t="s">
        <v>65</v>
      </c>
      <c r="I12" s="11">
        <v>45774</v>
      </c>
    </row>
    <row r="13" spans="1:9">
      <c r="A13" s="6" t="s">
        <v>9</v>
      </c>
      <c r="B13" s="7">
        <v>45778</v>
      </c>
      <c r="C13" s="7">
        <v>45783</v>
      </c>
      <c r="D13" s="8">
        <v>132367798</v>
      </c>
      <c r="E13" s="8">
        <v>3449975386</v>
      </c>
      <c r="F13" s="9" t="s">
        <v>66</v>
      </c>
      <c r="G13" s="6" t="s">
        <v>26</v>
      </c>
      <c r="H13" s="9" t="s">
        <v>67</v>
      </c>
      <c r="I13" s="11">
        <v>45778</v>
      </c>
    </row>
    <row r="14" spans="1:9">
      <c r="A14" s="6" t="s">
        <v>9</v>
      </c>
      <c r="B14" s="7">
        <v>45776</v>
      </c>
      <c r="C14" s="7">
        <v>45783</v>
      </c>
      <c r="D14" s="8">
        <v>132337490</v>
      </c>
      <c r="E14" s="8">
        <v>3449973318</v>
      </c>
      <c r="F14" s="9" t="s">
        <v>68</v>
      </c>
      <c r="G14" s="6" t="s">
        <v>26</v>
      </c>
      <c r="H14" s="9" t="s">
        <v>69</v>
      </c>
      <c r="I14" s="11">
        <v>45776</v>
      </c>
    </row>
    <row r="15" spans="1:9">
      <c r="A15" s="6" t="s">
        <v>9</v>
      </c>
      <c r="B15" s="7">
        <v>45786</v>
      </c>
      <c r="C15" s="7">
        <v>45783</v>
      </c>
      <c r="D15" s="8">
        <v>132387957</v>
      </c>
      <c r="E15" s="8">
        <v>3449975199</v>
      </c>
      <c r="F15" s="9" t="s">
        <v>70</v>
      </c>
      <c r="G15" s="6" t="s">
        <v>44</v>
      </c>
      <c r="H15" s="9" t="s">
        <v>71</v>
      </c>
      <c r="I15" s="11">
        <v>45783</v>
      </c>
    </row>
    <row r="16" spans="1:9">
      <c r="A16" s="6" t="s">
        <v>9</v>
      </c>
      <c r="B16" s="7">
        <v>45794</v>
      </c>
      <c r="C16" s="7">
        <v>45783</v>
      </c>
      <c r="D16" s="8">
        <v>132250482</v>
      </c>
      <c r="E16" s="8">
        <v>3449967565</v>
      </c>
      <c r="F16" s="9" t="s">
        <v>72</v>
      </c>
      <c r="G16" s="6" t="s">
        <v>18</v>
      </c>
      <c r="H16" s="9" t="s">
        <v>24</v>
      </c>
      <c r="I16" s="11">
        <v>45772</v>
      </c>
    </row>
    <row r="17" spans="1:9">
      <c r="A17" s="6" t="s">
        <v>9</v>
      </c>
      <c r="B17" s="7">
        <v>45770</v>
      </c>
      <c r="C17" s="7">
        <v>45783</v>
      </c>
      <c r="D17" s="8">
        <v>132251075</v>
      </c>
      <c r="E17" s="8">
        <v>3449967609</v>
      </c>
      <c r="F17" s="9" t="s">
        <v>73</v>
      </c>
      <c r="G17" s="6" t="s">
        <v>21</v>
      </c>
      <c r="H17" s="9" t="s">
        <v>22</v>
      </c>
      <c r="I17" s="11">
        <v>45770</v>
      </c>
    </row>
    <row r="18" spans="1:9">
      <c r="A18" s="6" t="s">
        <v>9</v>
      </c>
      <c r="B18" s="7">
        <v>45769</v>
      </c>
      <c r="C18" s="7">
        <v>45783</v>
      </c>
      <c r="D18" s="8">
        <v>132254008</v>
      </c>
      <c r="E18" s="8">
        <v>3449967235</v>
      </c>
      <c r="F18" s="9" t="s">
        <v>74</v>
      </c>
      <c r="G18" s="6" t="s">
        <v>21</v>
      </c>
      <c r="H18" s="9" t="s">
        <v>22</v>
      </c>
      <c r="I18" s="11">
        <v>45769</v>
      </c>
    </row>
    <row r="19" spans="1:9">
      <c r="A19" s="6" t="s">
        <v>9</v>
      </c>
      <c r="B19" s="7">
        <v>45770</v>
      </c>
      <c r="C19" s="7">
        <v>45783</v>
      </c>
      <c r="D19" s="8">
        <v>132256376</v>
      </c>
      <c r="E19" s="8">
        <v>3449968115</v>
      </c>
      <c r="F19" s="9" t="s">
        <v>75</v>
      </c>
      <c r="G19" s="6" t="s">
        <v>21</v>
      </c>
      <c r="H19" s="9" t="s">
        <v>22</v>
      </c>
      <c r="I19" s="11">
        <v>45770</v>
      </c>
    </row>
    <row r="20" spans="1:9">
      <c r="A20" s="6" t="s">
        <v>9</v>
      </c>
      <c r="B20" s="7">
        <v>45770</v>
      </c>
      <c r="C20" s="7">
        <v>45783</v>
      </c>
      <c r="D20" s="8">
        <v>132260854</v>
      </c>
      <c r="E20" s="8">
        <v>3449968445</v>
      </c>
      <c r="F20" s="9" t="s">
        <v>76</v>
      </c>
      <c r="G20" s="6" t="s">
        <v>21</v>
      </c>
      <c r="H20" s="9" t="s">
        <v>22</v>
      </c>
      <c r="I20" s="11">
        <v>45770</v>
      </c>
    </row>
    <row r="21" spans="1:9">
      <c r="A21" s="6" t="s">
        <v>9</v>
      </c>
      <c r="B21" s="7">
        <v>45777</v>
      </c>
      <c r="C21" s="7">
        <v>45783</v>
      </c>
      <c r="D21" s="8">
        <v>132256105</v>
      </c>
      <c r="E21" s="8">
        <v>3449968071</v>
      </c>
      <c r="F21" s="9" t="s">
        <v>77</v>
      </c>
      <c r="G21" s="6" t="s">
        <v>44</v>
      </c>
      <c r="H21" s="9" t="s">
        <v>78</v>
      </c>
      <c r="I21" s="11">
        <v>45772</v>
      </c>
    </row>
    <row r="22" spans="1:9">
      <c r="A22" s="6" t="s">
        <v>9</v>
      </c>
      <c r="B22" s="7">
        <v>45776</v>
      </c>
      <c r="C22" s="7">
        <v>45783</v>
      </c>
      <c r="D22" s="8">
        <v>132333103</v>
      </c>
      <c r="E22" s="8">
        <v>3449973076</v>
      </c>
      <c r="F22" s="9" t="s">
        <v>79</v>
      </c>
      <c r="G22" s="6" t="s">
        <v>18</v>
      </c>
      <c r="H22" s="9" t="s">
        <v>24</v>
      </c>
      <c r="I22" s="11">
        <v>45777</v>
      </c>
    </row>
    <row r="23" spans="1:9">
      <c r="A23" s="6" t="s">
        <v>9</v>
      </c>
      <c r="B23" s="7">
        <v>45772</v>
      </c>
      <c r="C23" s="7">
        <v>45783</v>
      </c>
      <c r="D23" s="8">
        <v>132297806</v>
      </c>
      <c r="E23" s="8">
        <v>3449970590</v>
      </c>
      <c r="F23" s="9" t="s">
        <v>80</v>
      </c>
      <c r="G23" s="6" t="s">
        <v>18</v>
      </c>
      <c r="H23" s="9" t="s">
        <v>81</v>
      </c>
      <c r="I23" s="11">
        <v>45782</v>
      </c>
    </row>
    <row r="24" spans="1:9">
      <c r="A24" s="6" t="s">
        <v>9</v>
      </c>
      <c r="B24" s="7">
        <v>45776</v>
      </c>
      <c r="C24" s="7">
        <v>45783</v>
      </c>
      <c r="D24" s="8">
        <v>132333730</v>
      </c>
      <c r="E24" s="8">
        <v>3449973120</v>
      </c>
      <c r="F24" s="9" t="s">
        <v>82</v>
      </c>
      <c r="G24" s="6" t="s">
        <v>26</v>
      </c>
      <c r="H24" s="9" t="s">
        <v>83</v>
      </c>
      <c r="I24" s="11">
        <v>45776</v>
      </c>
    </row>
    <row r="25" spans="1:9">
      <c r="A25" s="6" t="s">
        <v>9</v>
      </c>
      <c r="B25" s="7">
        <v>45776</v>
      </c>
      <c r="C25" s="7">
        <v>45783</v>
      </c>
      <c r="D25" s="8">
        <v>132331409</v>
      </c>
      <c r="E25" s="8">
        <v>3449972890</v>
      </c>
      <c r="F25" s="9" t="s">
        <v>84</v>
      </c>
      <c r="G25" s="6" t="s">
        <v>26</v>
      </c>
      <c r="H25" s="9" t="s">
        <v>85</v>
      </c>
      <c r="I25" s="11">
        <v>45776</v>
      </c>
    </row>
    <row r="26" spans="1:9">
      <c r="A26" s="6" t="s">
        <v>9</v>
      </c>
      <c r="B26" s="7">
        <v>45780</v>
      </c>
      <c r="C26" s="7">
        <v>45783</v>
      </c>
      <c r="D26" s="8">
        <v>132389908</v>
      </c>
      <c r="E26" s="8">
        <v>3449976761</v>
      </c>
      <c r="F26" s="9" t="s">
        <v>86</v>
      </c>
      <c r="G26" s="6" t="s">
        <v>44</v>
      </c>
      <c r="H26" s="9" t="s">
        <v>87</v>
      </c>
      <c r="I26" s="11">
        <v>45783</v>
      </c>
    </row>
    <row r="27" spans="1:9">
      <c r="A27" s="6" t="s">
        <v>9</v>
      </c>
      <c r="B27" s="7">
        <v>45771</v>
      </c>
      <c r="C27" s="7">
        <v>45783</v>
      </c>
      <c r="D27" s="8">
        <v>132273420</v>
      </c>
      <c r="E27" s="8">
        <v>3449968984</v>
      </c>
      <c r="F27" s="9" t="s">
        <v>88</v>
      </c>
      <c r="G27" s="6" t="s">
        <v>21</v>
      </c>
      <c r="H27" s="9" t="s">
        <v>22</v>
      </c>
      <c r="I27" s="11">
        <v>45771</v>
      </c>
    </row>
    <row r="28" spans="1:9">
      <c r="A28" s="6" t="s">
        <v>9</v>
      </c>
      <c r="B28" s="7">
        <v>45771</v>
      </c>
      <c r="C28" s="7">
        <v>45783</v>
      </c>
      <c r="D28" s="8">
        <v>132275725</v>
      </c>
      <c r="E28" s="8">
        <v>3449969116</v>
      </c>
      <c r="F28" s="9" t="s">
        <v>89</v>
      </c>
      <c r="G28" s="6" t="s">
        <v>21</v>
      </c>
      <c r="H28" s="9" t="s">
        <v>22</v>
      </c>
      <c r="I28" s="11">
        <v>45771</v>
      </c>
    </row>
    <row r="29" spans="1:9">
      <c r="A29" s="6" t="s">
        <v>9</v>
      </c>
      <c r="B29" s="7">
        <v>45771</v>
      </c>
      <c r="C29" s="7">
        <v>45783</v>
      </c>
      <c r="D29" s="8">
        <v>132279663</v>
      </c>
      <c r="E29" s="8">
        <v>3449969347</v>
      </c>
      <c r="F29" s="9" t="s">
        <v>90</v>
      </c>
      <c r="G29" s="6" t="s">
        <v>21</v>
      </c>
      <c r="H29" s="9" t="s">
        <v>22</v>
      </c>
      <c r="I29" s="11">
        <v>45771</v>
      </c>
    </row>
    <row r="30" spans="1:9">
      <c r="A30" s="6" t="s">
        <v>9</v>
      </c>
      <c r="B30" s="7">
        <v>45771</v>
      </c>
      <c r="C30" s="7">
        <v>45783</v>
      </c>
      <c r="D30" s="8">
        <v>132280918</v>
      </c>
      <c r="E30" s="8">
        <v>3449969457</v>
      </c>
      <c r="F30" s="9" t="s">
        <v>91</v>
      </c>
      <c r="G30" s="6" t="s">
        <v>21</v>
      </c>
      <c r="H30" s="9" t="s">
        <v>22</v>
      </c>
      <c r="I30" s="11">
        <v>45771</v>
      </c>
    </row>
    <row r="31" spans="1:9">
      <c r="A31" s="6" t="s">
        <v>9</v>
      </c>
      <c r="B31" s="7">
        <v>45771</v>
      </c>
      <c r="C31" s="7">
        <v>45783</v>
      </c>
      <c r="D31" s="8">
        <v>132279668</v>
      </c>
      <c r="E31" s="8">
        <v>3449969358</v>
      </c>
      <c r="F31" s="9" t="s">
        <v>92</v>
      </c>
      <c r="G31" s="6" t="s">
        <v>21</v>
      </c>
      <c r="H31" s="9" t="s">
        <v>22</v>
      </c>
      <c r="I31" s="11">
        <v>45771</v>
      </c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1" xr:uid="{7AE03FDE-E6EC-407A-8FCC-FE712146863E}">
      <formula1>$J$2</formula1>
    </dataValidation>
    <dataValidation type="list" allowBlank="1" showInputMessage="1" showErrorMessage="1" sqref="G2:G31" xr:uid="{C59D5E64-44E6-4493-82E9-761202353900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3"/>
  <sheetViews>
    <sheetView topLeftCell="C1" workbookViewId="0">
      <selection activeCell="H2" sqref="H2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style="19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18" t="s">
        <v>8</v>
      </c>
    </row>
    <row r="2" spans="1:9">
      <c r="A2" s="6" t="s">
        <v>9</v>
      </c>
      <c r="B2" s="7">
        <v>45812</v>
      </c>
      <c r="C2" s="7">
        <v>45784</v>
      </c>
      <c r="D2" s="8" t="s">
        <v>10</v>
      </c>
      <c r="E2" s="8">
        <v>3449977795</v>
      </c>
      <c r="F2" s="9" t="s">
        <v>93</v>
      </c>
      <c r="G2" s="6" t="s">
        <v>15</v>
      </c>
      <c r="H2" s="9" t="s">
        <v>16</v>
      </c>
    </row>
    <row r="3" spans="1:9">
      <c r="A3" s="6" t="s">
        <v>9</v>
      </c>
      <c r="B3" s="7">
        <v>45812</v>
      </c>
      <c r="C3" s="7">
        <v>45784</v>
      </c>
      <c r="D3" s="8" t="s">
        <v>10</v>
      </c>
      <c r="E3" s="8">
        <v>3449975672</v>
      </c>
      <c r="F3" s="9" t="s">
        <v>94</v>
      </c>
      <c r="G3" s="6" t="s">
        <v>18</v>
      </c>
      <c r="H3" s="9" t="s">
        <v>95</v>
      </c>
    </row>
    <row r="4" spans="1:9">
      <c r="A4" s="6" t="s">
        <v>9</v>
      </c>
      <c r="B4" s="7">
        <v>45782</v>
      </c>
      <c r="C4" s="7">
        <v>45784</v>
      </c>
      <c r="D4" s="8" t="s">
        <v>10</v>
      </c>
      <c r="E4" s="8">
        <v>3449977135</v>
      </c>
      <c r="F4" s="9" t="s">
        <v>96</v>
      </c>
      <c r="G4" s="6" t="s">
        <v>15</v>
      </c>
      <c r="H4" s="9" t="s">
        <v>97</v>
      </c>
    </row>
    <row r="5" spans="1:9">
      <c r="A5" s="6" t="s">
        <v>9</v>
      </c>
      <c r="B5" s="7">
        <v>45777</v>
      </c>
      <c r="C5" s="7">
        <v>45784</v>
      </c>
      <c r="D5" s="8">
        <v>132365888</v>
      </c>
      <c r="E5" s="8">
        <v>3449975309</v>
      </c>
      <c r="F5" s="9" t="s">
        <v>98</v>
      </c>
      <c r="G5" s="6" t="s">
        <v>21</v>
      </c>
      <c r="H5" s="9" t="s">
        <v>22</v>
      </c>
      <c r="I5" s="20">
        <v>45777</v>
      </c>
    </row>
    <row r="6" spans="1:9">
      <c r="A6" s="6" t="s">
        <v>9</v>
      </c>
      <c r="B6" s="7">
        <v>45772</v>
      </c>
      <c r="C6" s="7">
        <v>45784</v>
      </c>
      <c r="D6" s="8">
        <v>132293583</v>
      </c>
      <c r="E6" s="8">
        <v>3449970205</v>
      </c>
      <c r="F6" s="9" t="s">
        <v>99</v>
      </c>
      <c r="G6" s="6" t="s">
        <v>21</v>
      </c>
      <c r="H6" s="9" t="s">
        <v>22</v>
      </c>
      <c r="I6" s="20">
        <v>45772</v>
      </c>
    </row>
    <row r="7" spans="1:9">
      <c r="A7" s="6" t="s">
        <v>9</v>
      </c>
      <c r="B7" s="7">
        <v>45784</v>
      </c>
      <c r="C7" s="7">
        <v>45784</v>
      </c>
      <c r="D7" s="8">
        <v>132434735</v>
      </c>
      <c r="E7" s="8">
        <v>3449978917</v>
      </c>
      <c r="F7" s="9" t="s">
        <v>100</v>
      </c>
      <c r="G7" s="6" t="s">
        <v>36</v>
      </c>
      <c r="H7" s="9" t="s">
        <v>37</v>
      </c>
      <c r="I7" s="20">
        <v>45784</v>
      </c>
    </row>
    <row r="8" spans="1:9">
      <c r="A8" s="6" t="s">
        <v>9</v>
      </c>
      <c r="B8" s="7">
        <v>45775</v>
      </c>
      <c r="C8" s="7">
        <v>45784</v>
      </c>
      <c r="D8" s="8">
        <v>132359501</v>
      </c>
      <c r="E8" s="8">
        <v>3449972515</v>
      </c>
      <c r="F8" s="9" t="s">
        <v>101</v>
      </c>
      <c r="G8" s="6" t="s">
        <v>26</v>
      </c>
      <c r="H8" s="9" t="s">
        <v>102</v>
      </c>
      <c r="I8" s="20">
        <v>45775</v>
      </c>
    </row>
    <row r="9" spans="1:9">
      <c r="A9" s="6" t="s">
        <v>9</v>
      </c>
      <c r="B9" s="7">
        <v>45777</v>
      </c>
      <c r="C9" s="7">
        <v>45784</v>
      </c>
      <c r="D9" s="8">
        <v>132364489</v>
      </c>
      <c r="E9" s="8">
        <v>3449975090</v>
      </c>
      <c r="F9" s="9" t="s">
        <v>103</v>
      </c>
      <c r="G9" s="6" t="s">
        <v>21</v>
      </c>
      <c r="H9" s="9" t="s">
        <v>22</v>
      </c>
      <c r="I9" s="20">
        <v>45777</v>
      </c>
    </row>
    <row r="10" spans="1:9">
      <c r="A10" s="6" t="s">
        <v>9</v>
      </c>
      <c r="B10" s="7">
        <v>45779</v>
      </c>
      <c r="C10" s="7">
        <v>45784</v>
      </c>
      <c r="D10" s="8">
        <v>132384015</v>
      </c>
      <c r="E10" s="8">
        <v>3449976409</v>
      </c>
      <c r="F10" s="9" t="s">
        <v>104</v>
      </c>
      <c r="G10" s="6" t="s">
        <v>26</v>
      </c>
      <c r="H10" s="9" t="s">
        <v>105</v>
      </c>
      <c r="I10" s="20">
        <v>45779</v>
      </c>
    </row>
    <row r="11" spans="1:9">
      <c r="A11" s="6" t="s">
        <v>9</v>
      </c>
      <c r="B11" s="7">
        <v>45777</v>
      </c>
      <c r="C11" s="7">
        <v>45784</v>
      </c>
      <c r="D11" s="8">
        <v>132365063</v>
      </c>
      <c r="E11" s="8">
        <v>3449975122</v>
      </c>
      <c r="F11" s="9" t="s">
        <v>106</v>
      </c>
      <c r="G11" s="6" t="s">
        <v>21</v>
      </c>
      <c r="H11" s="9" t="s">
        <v>22</v>
      </c>
      <c r="I11" s="20">
        <v>45777</v>
      </c>
    </row>
    <row r="12" spans="1:9">
      <c r="A12" s="6" t="s">
        <v>9</v>
      </c>
      <c r="B12" s="7">
        <v>45776</v>
      </c>
      <c r="C12" s="7">
        <v>45784</v>
      </c>
      <c r="D12" s="8">
        <v>132362812</v>
      </c>
      <c r="E12" s="8">
        <v>3449973373</v>
      </c>
      <c r="F12" s="9" t="s">
        <v>107</v>
      </c>
      <c r="G12" s="6" t="s">
        <v>26</v>
      </c>
      <c r="H12" s="9" t="s">
        <v>108</v>
      </c>
      <c r="I12" s="20">
        <v>45776</v>
      </c>
    </row>
    <row r="13" spans="1:9">
      <c r="A13" s="6" t="s">
        <v>9</v>
      </c>
      <c r="B13" s="7">
        <v>45777</v>
      </c>
      <c r="C13" s="7">
        <v>45784</v>
      </c>
      <c r="D13" s="8">
        <v>132365156</v>
      </c>
      <c r="E13" s="8">
        <v>3449975177</v>
      </c>
      <c r="F13" s="9" t="s">
        <v>109</v>
      </c>
      <c r="G13" s="6" t="s">
        <v>21</v>
      </c>
      <c r="H13" s="9" t="s">
        <v>22</v>
      </c>
      <c r="I13" s="20">
        <v>45777</v>
      </c>
    </row>
    <row r="14" spans="1:9">
      <c r="A14" s="6" t="s">
        <v>9</v>
      </c>
      <c r="B14" s="7">
        <v>45803</v>
      </c>
      <c r="C14" s="7">
        <v>45784</v>
      </c>
      <c r="D14" s="8">
        <v>132386295</v>
      </c>
      <c r="E14" s="8">
        <v>3449976596</v>
      </c>
      <c r="F14" s="9" t="s">
        <v>110</v>
      </c>
      <c r="G14" s="6" t="s">
        <v>18</v>
      </c>
      <c r="H14" s="9" t="s">
        <v>111</v>
      </c>
      <c r="I14" s="20">
        <v>45783</v>
      </c>
    </row>
    <row r="15" spans="1:9">
      <c r="A15" s="6" t="s">
        <v>9</v>
      </c>
      <c r="B15" s="7">
        <v>45777</v>
      </c>
      <c r="C15" s="7">
        <v>45784</v>
      </c>
      <c r="D15" s="8">
        <v>132364624</v>
      </c>
      <c r="E15" s="8">
        <v>3449975100</v>
      </c>
      <c r="F15" s="9" t="s">
        <v>112</v>
      </c>
      <c r="G15" s="6" t="s">
        <v>21</v>
      </c>
      <c r="H15" s="9" t="s">
        <v>22</v>
      </c>
      <c r="I15" s="20">
        <v>45777</v>
      </c>
    </row>
    <row r="16" spans="1:9">
      <c r="A16" s="6" t="s">
        <v>9</v>
      </c>
      <c r="B16" s="7">
        <v>45777</v>
      </c>
      <c r="C16" s="7">
        <v>45784</v>
      </c>
      <c r="D16" s="8">
        <v>132363520</v>
      </c>
      <c r="E16" s="8">
        <v>3449974924</v>
      </c>
      <c r="F16" s="9" t="s">
        <v>113</v>
      </c>
      <c r="G16" s="6" t="s">
        <v>21</v>
      </c>
      <c r="H16" s="9" t="s">
        <v>22</v>
      </c>
      <c r="I16" s="20">
        <v>45777</v>
      </c>
    </row>
    <row r="17" spans="1:9">
      <c r="A17" s="6" t="s">
        <v>9</v>
      </c>
      <c r="B17" s="7">
        <v>45777</v>
      </c>
      <c r="C17" s="7">
        <v>45784</v>
      </c>
      <c r="D17" s="8">
        <v>132357992</v>
      </c>
      <c r="E17" s="8">
        <v>3449974484</v>
      </c>
      <c r="F17" s="9" t="s">
        <v>114</v>
      </c>
      <c r="G17" s="6" t="s">
        <v>21</v>
      </c>
      <c r="H17" s="9" t="s">
        <v>22</v>
      </c>
      <c r="I17" s="20">
        <v>45777</v>
      </c>
    </row>
    <row r="18" spans="1:9">
      <c r="A18" s="6" t="s">
        <v>9</v>
      </c>
      <c r="B18" s="7">
        <v>45777</v>
      </c>
      <c r="C18" s="7">
        <v>45784</v>
      </c>
      <c r="D18" s="8">
        <v>132365085</v>
      </c>
      <c r="E18" s="8">
        <v>3449975155</v>
      </c>
      <c r="F18" s="9" t="s">
        <v>115</v>
      </c>
      <c r="G18" s="6" t="s">
        <v>21</v>
      </c>
      <c r="H18" s="9" t="s">
        <v>22</v>
      </c>
      <c r="I18" s="20">
        <v>45777</v>
      </c>
    </row>
    <row r="19" spans="1:9">
      <c r="A19" s="6" t="s">
        <v>9</v>
      </c>
      <c r="B19" s="7">
        <v>45784</v>
      </c>
      <c r="C19" s="7">
        <v>45784</v>
      </c>
      <c r="D19" s="8">
        <v>132382561</v>
      </c>
      <c r="E19" s="8">
        <v>3449976310</v>
      </c>
      <c r="F19" s="9" t="s">
        <v>116</v>
      </c>
      <c r="G19" s="6" t="s">
        <v>18</v>
      </c>
      <c r="H19" s="9" t="s">
        <v>111</v>
      </c>
      <c r="I19" s="20">
        <v>45783</v>
      </c>
    </row>
    <row r="20" spans="1:9">
      <c r="A20" s="6" t="s">
        <v>9</v>
      </c>
      <c r="B20" s="7">
        <v>45772</v>
      </c>
      <c r="C20" s="7">
        <v>45784</v>
      </c>
      <c r="D20" s="8">
        <v>132298362</v>
      </c>
      <c r="E20" s="8">
        <v>3449970634</v>
      </c>
      <c r="F20" s="9" t="s">
        <v>117</v>
      </c>
      <c r="G20" s="6" t="s">
        <v>21</v>
      </c>
      <c r="H20" s="9" t="s">
        <v>22</v>
      </c>
      <c r="I20" s="20">
        <v>45772</v>
      </c>
    </row>
    <row r="21" spans="1:9">
      <c r="A21" s="6" t="s">
        <v>9</v>
      </c>
      <c r="B21" s="7">
        <v>45782</v>
      </c>
      <c r="C21" s="7">
        <v>45784</v>
      </c>
      <c r="D21" s="8">
        <v>132424157</v>
      </c>
      <c r="E21" s="8">
        <v>3449977564</v>
      </c>
      <c r="F21" s="9" t="s">
        <v>118</v>
      </c>
      <c r="G21" s="6" t="s">
        <v>26</v>
      </c>
      <c r="H21" s="9" t="s">
        <v>37</v>
      </c>
      <c r="I21" s="20">
        <v>45782</v>
      </c>
    </row>
    <row r="22" spans="1:9">
      <c r="A22" s="6" t="s">
        <v>9</v>
      </c>
      <c r="B22" s="7">
        <v>45777</v>
      </c>
      <c r="C22" s="7">
        <v>45784</v>
      </c>
      <c r="D22" s="8">
        <v>132364304</v>
      </c>
      <c r="E22" s="8">
        <v>3449975078</v>
      </c>
      <c r="F22" s="9" t="s">
        <v>119</v>
      </c>
      <c r="G22" s="6" t="s">
        <v>21</v>
      </c>
      <c r="H22" s="9" t="s">
        <v>22</v>
      </c>
      <c r="I22" s="20">
        <v>45777</v>
      </c>
    </row>
    <row r="23" spans="1:9">
      <c r="A23" s="6" t="s">
        <v>9</v>
      </c>
      <c r="B23" s="7">
        <v>45771</v>
      </c>
      <c r="C23" s="7">
        <v>45784</v>
      </c>
      <c r="D23" s="8">
        <v>132281203</v>
      </c>
      <c r="E23" s="8">
        <v>3449969490</v>
      </c>
      <c r="F23" s="9" t="s">
        <v>120</v>
      </c>
      <c r="G23" s="6" t="s">
        <v>21</v>
      </c>
      <c r="H23" s="9" t="s">
        <v>22</v>
      </c>
      <c r="I23" s="20">
        <v>45771</v>
      </c>
    </row>
    <row r="24" spans="1:9">
      <c r="A24" s="6" t="s">
        <v>9</v>
      </c>
      <c r="B24" s="7">
        <v>45797</v>
      </c>
      <c r="C24" s="7">
        <v>45784</v>
      </c>
      <c r="D24" s="8">
        <v>132361295</v>
      </c>
      <c r="E24" s="8">
        <v>3449974760</v>
      </c>
      <c r="F24" s="9" t="s">
        <v>121</v>
      </c>
      <c r="G24" s="6" t="s">
        <v>18</v>
      </c>
      <c r="H24" s="9" t="s">
        <v>95</v>
      </c>
      <c r="I24" s="20">
        <v>45782</v>
      </c>
    </row>
    <row r="25" spans="1:9">
      <c r="A25" s="6" t="s">
        <v>9</v>
      </c>
      <c r="B25" s="7">
        <v>45777</v>
      </c>
      <c r="C25" s="7">
        <v>45784</v>
      </c>
      <c r="D25" s="8">
        <v>132358100</v>
      </c>
      <c r="E25" s="8">
        <v>3449974517</v>
      </c>
      <c r="F25" s="9" t="s">
        <v>122</v>
      </c>
      <c r="G25" s="6" t="s">
        <v>26</v>
      </c>
      <c r="H25" s="9" t="s">
        <v>31</v>
      </c>
      <c r="I25" s="20">
        <v>45777</v>
      </c>
    </row>
    <row r="26" spans="1:9">
      <c r="A26" s="6" t="s">
        <v>9</v>
      </c>
      <c r="B26" s="7">
        <v>45777</v>
      </c>
      <c r="C26" s="7">
        <v>45784</v>
      </c>
      <c r="D26" s="8">
        <v>132362352</v>
      </c>
      <c r="E26" s="8">
        <v>3449974825</v>
      </c>
      <c r="F26" s="9" t="s">
        <v>123</v>
      </c>
      <c r="G26" s="6" t="s">
        <v>21</v>
      </c>
      <c r="H26" s="9" t="s">
        <v>22</v>
      </c>
      <c r="I26" s="20">
        <v>45777</v>
      </c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6" xr:uid="{14638D70-6DB5-4E9D-A221-CDD8F04EA206}">
      <formula1>$J$2</formula1>
    </dataValidation>
    <dataValidation type="list" allowBlank="1" showInputMessage="1" showErrorMessage="1" sqref="G2:G26" xr:uid="{742EA6F6-6444-4436-BC8B-14077150C3DC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9"/>
  <sheetViews>
    <sheetView workbookViewId="0">
      <selection activeCell="H12" sqref="H12"/>
    </sheetView>
  </sheetViews>
  <sheetFormatPr defaultRowHeight="15"/>
  <cols>
    <col min="2" max="2" width="25.7109375" style="22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45784</v>
      </c>
      <c r="C2" s="7">
        <v>45785</v>
      </c>
      <c r="D2" s="8" t="s">
        <v>10</v>
      </c>
      <c r="E2" s="8">
        <v>3449979907</v>
      </c>
      <c r="F2" s="9" t="s">
        <v>124</v>
      </c>
      <c r="G2" s="6" t="s">
        <v>12</v>
      </c>
      <c r="H2" s="9" t="s">
        <v>125</v>
      </c>
    </row>
    <row r="3" spans="1:9">
      <c r="A3" s="6" t="s">
        <v>9</v>
      </c>
      <c r="B3" s="7">
        <v>45784</v>
      </c>
      <c r="C3" s="7">
        <v>45785</v>
      </c>
      <c r="D3" s="8" t="s">
        <v>10</v>
      </c>
      <c r="E3" s="8">
        <v>3449979742</v>
      </c>
      <c r="F3" s="9" t="s">
        <v>126</v>
      </c>
      <c r="G3" s="6" t="s">
        <v>15</v>
      </c>
      <c r="H3" s="9" t="s">
        <v>127</v>
      </c>
    </row>
    <row r="4" spans="1:9">
      <c r="A4" s="6" t="s">
        <v>9</v>
      </c>
      <c r="B4" s="7">
        <v>45776</v>
      </c>
      <c r="C4" s="7">
        <v>45785</v>
      </c>
      <c r="D4" s="8">
        <v>132342105</v>
      </c>
      <c r="E4" s="8">
        <v>3449973659</v>
      </c>
      <c r="F4" s="9" t="s">
        <v>128</v>
      </c>
      <c r="G4" s="6" t="s">
        <v>18</v>
      </c>
      <c r="H4" s="9" t="s">
        <v>95</v>
      </c>
      <c r="I4" s="20">
        <v>45779</v>
      </c>
    </row>
    <row r="5" spans="1:9">
      <c r="A5" s="6" t="s">
        <v>9</v>
      </c>
      <c r="B5" s="7">
        <v>45787</v>
      </c>
      <c r="C5" s="7">
        <v>45785</v>
      </c>
      <c r="D5" s="8">
        <v>132432581</v>
      </c>
      <c r="E5" s="8">
        <v>3449978873</v>
      </c>
      <c r="F5" s="9" t="s">
        <v>129</v>
      </c>
      <c r="G5" s="6" t="s">
        <v>44</v>
      </c>
      <c r="H5" s="9" t="s">
        <v>130</v>
      </c>
      <c r="I5" s="11">
        <v>45785</v>
      </c>
    </row>
    <row r="6" spans="1:9">
      <c r="A6" s="6" t="s">
        <v>9</v>
      </c>
      <c r="B6" s="7">
        <v>45772</v>
      </c>
      <c r="C6" s="7">
        <v>45785</v>
      </c>
      <c r="D6" s="8">
        <v>132289205</v>
      </c>
      <c r="E6" s="8">
        <v>3449969810</v>
      </c>
      <c r="F6" s="9" t="s">
        <v>131</v>
      </c>
      <c r="G6" s="6" t="s">
        <v>21</v>
      </c>
      <c r="H6" s="9" t="s">
        <v>22</v>
      </c>
      <c r="I6" s="11">
        <v>45772</v>
      </c>
    </row>
    <row r="7" spans="1:9">
      <c r="A7" s="6" t="s">
        <v>9</v>
      </c>
      <c r="B7" s="7">
        <v>45772</v>
      </c>
      <c r="C7" s="7">
        <v>45785</v>
      </c>
      <c r="D7" s="8">
        <v>132302994</v>
      </c>
      <c r="E7" s="8">
        <v>3449970964</v>
      </c>
      <c r="F7" s="9" t="s">
        <v>132</v>
      </c>
      <c r="G7" s="6" t="s">
        <v>44</v>
      </c>
      <c r="H7" s="9" t="s">
        <v>133</v>
      </c>
      <c r="I7" s="11">
        <v>45776</v>
      </c>
    </row>
    <row r="8" spans="1:9">
      <c r="A8" s="6" t="s">
        <v>9</v>
      </c>
      <c r="B8" s="7">
        <v>45772</v>
      </c>
      <c r="C8" s="7">
        <v>45785</v>
      </c>
      <c r="D8" s="8">
        <v>132296969</v>
      </c>
      <c r="E8" s="8">
        <v>3449970491</v>
      </c>
      <c r="F8" s="9" t="s">
        <v>134</v>
      </c>
      <c r="G8" s="6" t="s">
        <v>21</v>
      </c>
      <c r="H8" s="9" t="s">
        <v>22</v>
      </c>
      <c r="I8" s="11">
        <v>45772</v>
      </c>
    </row>
    <row r="9" spans="1:9">
      <c r="A9" s="6" t="s">
        <v>9</v>
      </c>
      <c r="B9" s="7">
        <v>45775</v>
      </c>
      <c r="C9" s="7">
        <v>45785</v>
      </c>
      <c r="D9" s="8">
        <v>132319131</v>
      </c>
      <c r="E9" s="8">
        <v>3449972064</v>
      </c>
      <c r="F9" s="9" t="s">
        <v>135</v>
      </c>
      <c r="G9" s="6" t="s">
        <v>18</v>
      </c>
      <c r="H9" s="9" t="s">
        <v>136</v>
      </c>
      <c r="I9" s="11">
        <v>45784</v>
      </c>
    </row>
    <row r="10" spans="1:9">
      <c r="A10" s="6" t="s">
        <v>9</v>
      </c>
      <c r="B10" s="7">
        <v>45772</v>
      </c>
      <c r="C10" s="7">
        <v>45785</v>
      </c>
      <c r="D10" s="8">
        <v>132296280</v>
      </c>
      <c r="E10" s="8">
        <v>3449970425</v>
      </c>
      <c r="F10" s="9" t="s">
        <v>137</v>
      </c>
      <c r="G10" s="6" t="s">
        <v>21</v>
      </c>
      <c r="H10" s="9" t="s">
        <v>22</v>
      </c>
      <c r="I10" s="11">
        <v>45772</v>
      </c>
    </row>
    <row r="11" spans="1:9">
      <c r="A11" s="6" t="s">
        <v>9</v>
      </c>
      <c r="B11" s="7">
        <v>45772</v>
      </c>
      <c r="C11" s="7">
        <v>45785</v>
      </c>
      <c r="D11" s="8">
        <v>132299446</v>
      </c>
      <c r="E11" s="8">
        <v>3449970711</v>
      </c>
      <c r="F11" s="9" t="s">
        <v>138</v>
      </c>
      <c r="G11" s="6" t="s">
        <v>21</v>
      </c>
      <c r="H11" s="9" t="s">
        <v>22</v>
      </c>
      <c r="I11" s="11">
        <v>45772</v>
      </c>
    </row>
    <row r="12" spans="1:9">
      <c r="A12" s="6" t="s">
        <v>9</v>
      </c>
      <c r="B12" s="7">
        <v>45780</v>
      </c>
      <c r="C12" s="7">
        <v>45785</v>
      </c>
      <c r="D12" s="8">
        <v>132252534</v>
      </c>
      <c r="E12" s="8">
        <v>3449967741</v>
      </c>
      <c r="F12" s="9" t="s">
        <v>139</v>
      </c>
      <c r="G12" s="6" t="s">
        <v>44</v>
      </c>
      <c r="H12" s="9" t="s">
        <v>140</v>
      </c>
      <c r="I12" s="11">
        <v>45784</v>
      </c>
    </row>
    <row r="13" spans="1:9">
      <c r="A13" s="6" t="s">
        <v>9</v>
      </c>
      <c r="B13" s="7">
        <v>45779</v>
      </c>
      <c r="C13" s="7">
        <v>45785</v>
      </c>
      <c r="D13" s="8">
        <v>132290954</v>
      </c>
      <c r="E13" s="8">
        <v>3449970018</v>
      </c>
      <c r="F13" s="9" t="s">
        <v>141</v>
      </c>
      <c r="G13" s="6" t="s">
        <v>44</v>
      </c>
      <c r="H13" s="9" t="s">
        <v>142</v>
      </c>
      <c r="I13" s="11">
        <v>45777</v>
      </c>
    </row>
    <row r="14" spans="1:9">
      <c r="A14" s="6" t="s">
        <v>9</v>
      </c>
      <c r="B14" s="7">
        <v>45772</v>
      </c>
      <c r="C14" s="7">
        <v>45785</v>
      </c>
      <c r="D14" s="8">
        <v>132302441</v>
      </c>
      <c r="E14" s="8">
        <v>3449970910</v>
      </c>
      <c r="F14" s="9" t="s">
        <v>143</v>
      </c>
      <c r="G14" s="6" t="s">
        <v>21</v>
      </c>
      <c r="H14" s="9" t="s">
        <v>22</v>
      </c>
      <c r="I14" s="11">
        <v>45772</v>
      </c>
    </row>
    <row r="15" spans="1:9">
      <c r="A15" s="6" t="s">
        <v>9</v>
      </c>
      <c r="B15" s="7">
        <v>45784</v>
      </c>
      <c r="C15" s="7">
        <v>45785</v>
      </c>
      <c r="D15" s="8">
        <v>132429366</v>
      </c>
      <c r="E15" s="8">
        <v>3449978610</v>
      </c>
      <c r="F15" s="9" t="s">
        <v>144</v>
      </c>
      <c r="G15" s="6" t="s">
        <v>44</v>
      </c>
      <c r="H15" s="9" t="s">
        <v>145</v>
      </c>
      <c r="I15" s="11">
        <v>45785</v>
      </c>
    </row>
    <row r="16" spans="1:9">
      <c r="A16" s="6" t="s">
        <v>9</v>
      </c>
      <c r="B16" s="7">
        <v>45772</v>
      </c>
      <c r="C16" s="7">
        <v>45785</v>
      </c>
      <c r="D16" s="8">
        <v>132290431</v>
      </c>
      <c r="E16" s="8">
        <v>3449969908</v>
      </c>
      <c r="F16" s="9" t="s">
        <v>146</v>
      </c>
      <c r="G16" s="6" t="s">
        <v>21</v>
      </c>
      <c r="H16" s="9" t="s">
        <v>22</v>
      </c>
      <c r="I16" s="11">
        <v>45772</v>
      </c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6" xr:uid="{8F453C5B-EFC1-4995-A8D4-F496232B3302}">
      <formula1>$J$2</formula1>
    </dataValidation>
    <dataValidation type="list" allowBlank="1" showInputMessage="1" showErrorMessage="1" sqref="G2:G16" xr:uid="{35BCFC1E-6C14-4DE7-9D2C-7FF4D901A317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I14" sqref="I14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43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45785</v>
      </c>
      <c r="C2" s="7">
        <v>45786</v>
      </c>
      <c r="D2" s="8" t="s">
        <v>10</v>
      </c>
      <c r="E2" s="8">
        <v>3449979984</v>
      </c>
      <c r="F2" s="9" t="s">
        <v>147</v>
      </c>
      <c r="G2" s="6" t="s">
        <v>12</v>
      </c>
      <c r="H2" s="9" t="s">
        <v>148</v>
      </c>
    </row>
    <row r="3" spans="1:9">
      <c r="A3" s="6" t="s">
        <v>9</v>
      </c>
      <c r="B3" s="7">
        <v>45877</v>
      </c>
      <c r="C3" s="7">
        <v>45786</v>
      </c>
      <c r="D3" s="8" t="s">
        <v>10</v>
      </c>
      <c r="E3" s="8">
        <v>3449980655</v>
      </c>
      <c r="F3" s="9" t="s">
        <v>149</v>
      </c>
      <c r="G3" s="6" t="s">
        <v>12</v>
      </c>
      <c r="H3" s="9" t="s">
        <v>148</v>
      </c>
    </row>
    <row r="4" spans="1:9">
      <c r="A4" s="6" t="s">
        <v>9</v>
      </c>
      <c r="B4" s="8" t="s">
        <v>150</v>
      </c>
      <c r="C4" s="7">
        <v>45786</v>
      </c>
      <c r="D4" s="8" t="s">
        <v>10</v>
      </c>
      <c r="E4" s="8">
        <v>3449980369</v>
      </c>
      <c r="F4" s="9" t="s">
        <v>151</v>
      </c>
      <c r="G4" s="6" t="s">
        <v>12</v>
      </c>
      <c r="H4" s="9" t="s">
        <v>152</v>
      </c>
    </row>
    <row r="5" spans="1:9">
      <c r="A5" s="6" t="s">
        <v>9</v>
      </c>
      <c r="B5" s="7">
        <v>45787</v>
      </c>
      <c r="C5" s="7">
        <v>45786</v>
      </c>
      <c r="D5" s="8" t="s">
        <v>10</v>
      </c>
      <c r="E5" s="8">
        <v>3449978367</v>
      </c>
      <c r="F5" s="9" t="s">
        <v>153</v>
      </c>
      <c r="G5" s="6" t="s">
        <v>154</v>
      </c>
      <c r="H5" s="9" t="s">
        <v>155</v>
      </c>
    </row>
    <row r="6" spans="1:9">
      <c r="A6" s="6" t="s">
        <v>9</v>
      </c>
      <c r="B6" s="7">
        <v>45782</v>
      </c>
      <c r="C6" s="7">
        <v>45786</v>
      </c>
      <c r="D6" s="8">
        <v>132423086</v>
      </c>
      <c r="E6" s="8">
        <v>3449977641</v>
      </c>
      <c r="F6" s="9" t="s">
        <v>156</v>
      </c>
      <c r="G6" s="6" t="s">
        <v>36</v>
      </c>
      <c r="H6" s="9" t="s">
        <v>37</v>
      </c>
      <c r="I6" s="23">
        <v>45782</v>
      </c>
    </row>
    <row r="7" spans="1:9">
      <c r="A7" s="6" t="s">
        <v>9</v>
      </c>
      <c r="B7" s="7">
        <v>45779</v>
      </c>
      <c r="C7" s="7">
        <v>45786</v>
      </c>
      <c r="D7" s="8">
        <v>132317404</v>
      </c>
      <c r="E7" s="8">
        <v>3449971899</v>
      </c>
      <c r="F7" s="9" t="s">
        <v>157</v>
      </c>
      <c r="G7" s="6" t="s">
        <v>158</v>
      </c>
      <c r="H7" s="9" t="s">
        <v>159</v>
      </c>
      <c r="I7" s="23">
        <v>45777</v>
      </c>
    </row>
    <row r="8" spans="1:9">
      <c r="A8" s="6" t="s">
        <v>9</v>
      </c>
      <c r="B8" s="7">
        <v>45775</v>
      </c>
      <c r="C8" s="7">
        <v>45786</v>
      </c>
      <c r="D8" s="8">
        <v>132361925</v>
      </c>
      <c r="E8" s="8">
        <v>3449971602</v>
      </c>
      <c r="F8" s="9" t="s">
        <v>160</v>
      </c>
      <c r="G8" s="6" t="s">
        <v>12</v>
      </c>
      <c r="H8" s="9" t="s">
        <v>161</v>
      </c>
      <c r="I8" s="23">
        <v>45782</v>
      </c>
    </row>
    <row r="9" spans="1:9">
      <c r="A9" s="6" t="s">
        <v>9</v>
      </c>
      <c r="B9" s="7">
        <v>45779</v>
      </c>
      <c r="C9" s="7">
        <v>45786</v>
      </c>
      <c r="D9" s="8">
        <v>132380564</v>
      </c>
      <c r="E9" s="8">
        <v>3449976156</v>
      </c>
      <c r="F9" s="9" t="s">
        <v>162</v>
      </c>
      <c r="G9" s="6" t="s">
        <v>163</v>
      </c>
      <c r="H9" s="9" t="s">
        <v>50</v>
      </c>
      <c r="I9" s="23">
        <v>45779</v>
      </c>
    </row>
    <row r="10" spans="1:9">
      <c r="A10" s="6" t="s">
        <v>9</v>
      </c>
      <c r="B10" s="7">
        <v>45775</v>
      </c>
      <c r="C10" s="7">
        <v>45786</v>
      </c>
      <c r="D10" s="8">
        <v>132320549</v>
      </c>
      <c r="E10" s="8">
        <v>3449972163</v>
      </c>
      <c r="F10" s="9" t="s">
        <v>164</v>
      </c>
      <c r="G10" s="6" t="s">
        <v>158</v>
      </c>
      <c r="H10" s="9" t="s">
        <v>165</v>
      </c>
      <c r="I10" s="23">
        <v>45777</v>
      </c>
    </row>
    <row r="11" spans="1:9">
      <c r="A11" s="6" t="s">
        <v>9</v>
      </c>
      <c r="B11" s="7">
        <v>45777</v>
      </c>
      <c r="C11" s="7">
        <v>45786</v>
      </c>
      <c r="D11" s="8">
        <v>132365350</v>
      </c>
      <c r="E11" s="8">
        <v>3449975210</v>
      </c>
      <c r="F11" s="9" t="s">
        <v>166</v>
      </c>
      <c r="G11" s="6" t="s">
        <v>163</v>
      </c>
      <c r="H11" s="9" t="s">
        <v>50</v>
      </c>
      <c r="I11" s="23">
        <v>45777</v>
      </c>
    </row>
    <row r="12" spans="1:9">
      <c r="A12" s="6" t="s">
        <v>9</v>
      </c>
      <c r="B12" s="7">
        <v>45777</v>
      </c>
      <c r="C12" s="7">
        <v>45786</v>
      </c>
      <c r="D12" s="8">
        <v>132376220</v>
      </c>
      <c r="E12" s="8">
        <v>3449973967</v>
      </c>
      <c r="F12" s="9" t="s">
        <v>167</v>
      </c>
      <c r="G12" s="6" t="s">
        <v>163</v>
      </c>
      <c r="H12" s="9" t="s">
        <v>168</v>
      </c>
      <c r="I12" s="23">
        <v>45777</v>
      </c>
    </row>
    <row r="13" spans="1:9">
      <c r="A13" s="6" t="s">
        <v>9</v>
      </c>
      <c r="B13" s="7">
        <v>45783</v>
      </c>
      <c r="C13" s="7">
        <v>45786</v>
      </c>
      <c r="D13" s="8">
        <v>132420318</v>
      </c>
      <c r="E13" s="8">
        <v>3449978037</v>
      </c>
      <c r="F13" s="9" t="s">
        <v>169</v>
      </c>
      <c r="G13" s="6" t="s">
        <v>158</v>
      </c>
      <c r="H13" s="9" t="s">
        <v>170</v>
      </c>
      <c r="I13" s="23">
        <v>45786</v>
      </c>
    </row>
    <row r="14" spans="1:9">
      <c r="A14" s="6"/>
      <c r="B14" s="8"/>
      <c r="C14" s="7"/>
      <c r="D14" s="8"/>
      <c r="E14" s="8"/>
      <c r="F14" s="9"/>
      <c r="G14" s="6"/>
      <c r="H14" s="9"/>
      <c r="I14" s="23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2:A13" xr:uid="{ADB1EFE7-521E-47E2-ACED-F49B92BE9C0B}">
      <formula1>$J$2</formula1>
    </dataValidation>
    <dataValidation type="list" allowBlank="1" showInputMessage="1" showErrorMessage="1" sqref="G4" xr:uid="{3E1D8964-D544-4B5A-B788-7D198C526E66}">
      <formula1>"Duplicidade,Falta de Vistoria,Bônus,Vistoria Recusada,Vistoria Frustrada,Desistência,Demais Motivos,Inadimplêmcia,Policita de Aceitação,"</formula1>
    </dataValidation>
    <dataValidation type="list" allowBlank="1" showInputMessage="1" showErrorMessage="1" sqref="G5:G35 G2:G3" xr:uid="{0FBE6870-B966-4430-AA3F-C6481DCD19AD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44"/>
  <sheetViews>
    <sheetView tabSelected="1" workbookViewId="0">
      <selection activeCell="I14" sqref="I14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22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45775</v>
      </c>
      <c r="C2" s="7">
        <v>45787</v>
      </c>
      <c r="D2" s="8">
        <v>132319253</v>
      </c>
      <c r="E2" s="8">
        <v>3449972075</v>
      </c>
      <c r="F2" s="9" t="s">
        <v>171</v>
      </c>
      <c r="G2" s="6" t="s">
        <v>172</v>
      </c>
      <c r="H2" s="9" t="s">
        <v>22</v>
      </c>
      <c r="I2" s="23">
        <v>45775</v>
      </c>
    </row>
    <row r="3" spans="1:9">
      <c r="A3" s="6" t="s">
        <v>9</v>
      </c>
      <c r="B3" s="7">
        <v>45777</v>
      </c>
      <c r="C3" s="7">
        <v>45787</v>
      </c>
      <c r="D3" s="8">
        <v>132292188</v>
      </c>
      <c r="E3" s="8">
        <v>3449970139</v>
      </c>
      <c r="F3" s="9" t="s">
        <v>173</v>
      </c>
      <c r="G3" s="6" t="s">
        <v>12</v>
      </c>
      <c r="H3" s="9" t="s">
        <v>140</v>
      </c>
      <c r="I3" s="23">
        <v>45777</v>
      </c>
    </row>
    <row r="4" spans="1:9">
      <c r="A4" s="6" t="s">
        <v>9</v>
      </c>
      <c r="B4" s="7">
        <v>45790</v>
      </c>
      <c r="C4" s="7">
        <v>45787</v>
      </c>
      <c r="D4" s="8">
        <v>132307010</v>
      </c>
      <c r="E4" s="8">
        <v>2578452822</v>
      </c>
      <c r="F4" s="9" t="s">
        <v>174</v>
      </c>
      <c r="G4" s="6" t="s">
        <v>172</v>
      </c>
      <c r="H4" s="9" t="s">
        <v>22</v>
      </c>
      <c r="I4" s="23">
        <v>45790</v>
      </c>
    </row>
    <row r="5" spans="1:9">
      <c r="A5" s="6" t="s">
        <v>9</v>
      </c>
      <c r="B5" s="7">
        <v>45776</v>
      </c>
      <c r="C5" s="7">
        <v>45787</v>
      </c>
      <c r="D5" s="8">
        <v>132329510</v>
      </c>
      <c r="E5" s="8">
        <v>3449972735</v>
      </c>
      <c r="F5" s="9" t="s">
        <v>175</v>
      </c>
      <c r="G5" s="6" t="s">
        <v>12</v>
      </c>
      <c r="H5" s="9" t="s">
        <v>140</v>
      </c>
      <c r="I5" s="23">
        <v>45777</v>
      </c>
    </row>
    <row r="6" spans="1:9">
      <c r="A6" s="6" t="s">
        <v>9</v>
      </c>
      <c r="B6" s="7">
        <v>45790</v>
      </c>
      <c r="C6" s="7">
        <v>45787</v>
      </c>
      <c r="D6" s="8">
        <v>132307026</v>
      </c>
      <c r="E6" s="8">
        <v>2578452877</v>
      </c>
      <c r="F6" s="9" t="s">
        <v>176</v>
      </c>
      <c r="G6" s="6" t="s">
        <v>172</v>
      </c>
      <c r="H6" s="9" t="s">
        <v>22</v>
      </c>
      <c r="I6" s="23">
        <v>45790</v>
      </c>
    </row>
    <row r="7" spans="1:9">
      <c r="A7" s="6" t="s">
        <v>9</v>
      </c>
      <c r="B7" s="7">
        <v>45772</v>
      </c>
      <c r="C7" s="7">
        <v>45787</v>
      </c>
      <c r="D7" s="8">
        <v>132324170</v>
      </c>
      <c r="E7" s="8">
        <v>3449970150</v>
      </c>
      <c r="F7" s="9" t="s">
        <v>177</v>
      </c>
      <c r="G7" s="6" t="s">
        <v>172</v>
      </c>
      <c r="H7" s="9" t="s">
        <v>22</v>
      </c>
      <c r="I7" s="23">
        <v>45772</v>
      </c>
    </row>
    <row r="8" spans="1:9">
      <c r="A8" s="6" t="s">
        <v>9</v>
      </c>
      <c r="B8" s="7">
        <v>45776</v>
      </c>
      <c r="C8" s="7">
        <v>45787</v>
      </c>
      <c r="D8" s="8">
        <v>132333750</v>
      </c>
      <c r="E8" s="8">
        <v>3449973131</v>
      </c>
      <c r="F8" s="9" t="s">
        <v>178</v>
      </c>
      <c r="G8" s="6" t="s">
        <v>172</v>
      </c>
      <c r="H8" s="9" t="s">
        <v>22</v>
      </c>
      <c r="I8" s="23">
        <v>45776</v>
      </c>
    </row>
    <row r="9" spans="1:9">
      <c r="A9" s="6" t="s">
        <v>9</v>
      </c>
      <c r="B9" s="7">
        <v>45795</v>
      </c>
      <c r="C9" s="7">
        <v>45787</v>
      </c>
      <c r="D9" s="8">
        <v>132337968</v>
      </c>
      <c r="E9" s="8">
        <v>3449973362</v>
      </c>
      <c r="F9" s="9" t="s">
        <v>179</v>
      </c>
      <c r="G9" s="6" t="s">
        <v>154</v>
      </c>
      <c r="H9" s="9" t="s">
        <v>180</v>
      </c>
      <c r="I9" s="23">
        <v>45795</v>
      </c>
    </row>
    <row r="10" spans="1:9">
      <c r="A10" s="6" t="s">
        <v>9</v>
      </c>
      <c r="B10" s="7">
        <v>45776</v>
      </c>
      <c r="C10" s="7">
        <v>45787</v>
      </c>
      <c r="D10" s="8">
        <v>132343899</v>
      </c>
      <c r="E10" s="8">
        <v>3449973703</v>
      </c>
      <c r="F10" s="9" t="s">
        <v>181</v>
      </c>
      <c r="G10" s="6" t="s">
        <v>12</v>
      </c>
      <c r="H10" s="9" t="s">
        <v>140</v>
      </c>
      <c r="I10" s="23">
        <v>45776</v>
      </c>
    </row>
    <row r="11" spans="1:9">
      <c r="A11" s="6" t="s">
        <v>9</v>
      </c>
      <c r="B11" s="7">
        <v>45776</v>
      </c>
      <c r="C11" s="7">
        <v>45787</v>
      </c>
      <c r="D11" s="8">
        <v>132336471</v>
      </c>
      <c r="E11" s="8">
        <v>3449973285</v>
      </c>
      <c r="F11" s="9" t="s">
        <v>182</v>
      </c>
      <c r="G11" s="6" t="s">
        <v>12</v>
      </c>
      <c r="H11" s="9" t="s">
        <v>140</v>
      </c>
      <c r="I11" s="23">
        <v>45776</v>
      </c>
    </row>
    <row r="12" spans="1:9">
      <c r="A12" s="6" t="s">
        <v>9</v>
      </c>
      <c r="B12" s="7">
        <v>45772</v>
      </c>
      <c r="C12" s="7">
        <v>45787</v>
      </c>
      <c r="D12" s="8">
        <v>132317519</v>
      </c>
      <c r="E12" s="8">
        <v>3449969743</v>
      </c>
      <c r="F12" s="9" t="s">
        <v>183</v>
      </c>
      <c r="G12" s="6" t="s">
        <v>172</v>
      </c>
      <c r="H12" s="9" t="s">
        <v>22</v>
      </c>
      <c r="I12" s="23">
        <v>45772</v>
      </c>
    </row>
    <row r="13" spans="1:9">
      <c r="A13" s="6" t="s">
        <v>9</v>
      </c>
      <c r="B13" s="7">
        <v>45775</v>
      </c>
      <c r="C13" s="7">
        <v>45787</v>
      </c>
      <c r="D13" s="8">
        <v>132323017</v>
      </c>
      <c r="E13" s="8">
        <v>3449972361</v>
      </c>
      <c r="F13" s="9" t="s">
        <v>184</v>
      </c>
      <c r="G13" s="6" t="s">
        <v>172</v>
      </c>
      <c r="H13" s="9" t="s">
        <v>22</v>
      </c>
      <c r="I13" s="23">
        <v>45775</v>
      </c>
    </row>
    <row r="14" spans="1:9">
      <c r="A14" s="6"/>
      <c r="B14" s="8"/>
      <c r="C14" s="7"/>
      <c r="D14" s="8"/>
      <c r="E14" s="8"/>
      <c r="F14" s="9"/>
      <c r="G14" s="6"/>
      <c r="H14" s="9"/>
      <c r="I14" s="23"/>
    </row>
    <row r="15" spans="1:9">
      <c r="A15" s="6"/>
      <c r="B15" s="8"/>
      <c r="C15" s="7"/>
      <c r="D15" s="8"/>
      <c r="E15" s="8"/>
      <c r="F15" s="9"/>
      <c r="G15" s="6"/>
      <c r="H15" s="9"/>
      <c r="I15"/>
    </row>
    <row r="16" spans="1:9">
      <c r="A16" s="6"/>
      <c r="B16" s="8"/>
      <c r="C16" s="7"/>
      <c r="D16" s="8"/>
      <c r="E16" s="8"/>
      <c r="F16" s="9"/>
      <c r="G16" s="6"/>
      <c r="H16" s="9"/>
      <c r="I16"/>
    </row>
    <row r="17" spans="1:9">
      <c r="A17" s="6"/>
      <c r="B17" s="8"/>
      <c r="C17" s="7"/>
      <c r="D17" s="8"/>
      <c r="E17" s="8"/>
      <c r="F17" s="9"/>
      <c r="G17" s="6"/>
      <c r="H17" s="9"/>
      <c r="I17"/>
    </row>
    <row r="18" spans="1:9">
      <c r="A18" s="6"/>
      <c r="B18" s="8"/>
      <c r="C18" s="7"/>
      <c r="D18" s="8"/>
      <c r="E18" s="8"/>
      <c r="F18" s="9"/>
      <c r="G18" s="6"/>
      <c r="H18" s="9"/>
      <c r="I18"/>
    </row>
    <row r="19" spans="1:9">
      <c r="A19" s="6"/>
      <c r="B19" s="8"/>
      <c r="C19" s="7"/>
      <c r="D19" s="8"/>
      <c r="E19" s="8"/>
      <c r="F19" s="9"/>
      <c r="G19" s="6"/>
      <c r="H19" s="9"/>
      <c r="I19"/>
    </row>
    <row r="20" spans="1:9">
      <c r="A20" s="6"/>
      <c r="B20" s="8"/>
      <c r="C20" s="7"/>
      <c r="D20" s="8"/>
      <c r="E20" s="8"/>
      <c r="F20" s="9"/>
      <c r="G20" s="6"/>
      <c r="H20" s="9"/>
      <c r="I20"/>
    </row>
    <row r="21" spans="1:9">
      <c r="A21" s="6"/>
      <c r="B21" s="8"/>
      <c r="C21" s="7"/>
      <c r="D21" s="8"/>
      <c r="E21" s="8"/>
      <c r="F21" s="9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G2 G4:G23" xr:uid="{8DC730F9-24A1-45B6-BDC7-A175AAC73DD4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G3" xr:uid="{0D5C431C-A6DF-4641-AD10-5B7E22C058E8}">
      <formula1>"Duplicidade,Falta de Vistoria,Bônus,Vistoria Recusada,Vistoria Frustrada,Desistência,Demais Motivos,Inadimplêmcia,Policita de Aceitação,"</formula1>
    </dataValidation>
    <dataValidation type="list" allowBlank="1" showInputMessage="1" showErrorMessage="1" sqref="A2:A13" xr:uid="{AF7146D6-0315-4765-8BED-C015819C8F41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:H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21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8"/>
      <c r="C4" s="7"/>
      <c r="D4" s="8"/>
      <c r="E4" s="8"/>
      <c r="F4" s="9"/>
      <c r="G4" s="6"/>
      <c r="H4" s="9"/>
    </row>
    <row r="5" spans="1:9">
      <c r="A5" s="6" t="s">
        <v>9</v>
      </c>
      <c r="B5" s="8"/>
      <c r="C5" s="7"/>
      <c r="D5" s="8"/>
      <c r="E5" s="8"/>
      <c r="F5" s="9"/>
      <c r="G5" s="6"/>
      <c r="H5" s="9"/>
    </row>
    <row r="6" spans="1:9">
      <c r="A6" s="6"/>
      <c r="B6" s="8"/>
      <c r="C6" s="7"/>
      <c r="D6" s="8"/>
      <c r="E6" s="8"/>
      <c r="F6" s="9"/>
      <c r="G6" s="6"/>
      <c r="H6" s="9"/>
    </row>
    <row r="7" spans="1:9">
      <c r="A7" s="6"/>
      <c r="B7" s="8"/>
      <c r="C7" s="7"/>
      <c r="D7" s="8"/>
      <c r="E7" s="8"/>
      <c r="F7" s="9"/>
      <c r="G7" s="6"/>
      <c r="H7" s="9"/>
    </row>
    <row r="8" spans="1:9">
      <c r="A8" s="6"/>
      <c r="B8" s="8"/>
      <c r="C8" s="7"/>
      <c r="D8" s="8"/>
      <c r="E8" s="8"/>
      <c r="F8" s="9"/>
      <c r="G8" s="6"/>
      <c r="H8" s="9"/>
    </row>
    <row r="9" spans="1:9">
      <c r="A9" s="6"/>
      <c r="B9" s="8"/>
      <c r="C9" s="7"/>
      <c r="D9" s="8"/>
      <c r="E9" s="8"/>
      <c r="F9" s="9"/>
      <c r="G9" s="6"/>
      <c r="H9" s="9"/>
    </row>
    <row r="10" spans="1:9">
      <c r="A10" s="6"/>
      <c r="B10" s="8"/>
      <c r="C10" s="7"/>
      <c r="D10" s="8"/>
      <c r="E10" s="8"/>
      <c r="F10" s="9"/>
      <c r="G10" s="6"/>
      <c r="H10" s="9"/>
    </row>
    <row r="11" spans="1:9">
      <c r="A11" s="6"/>
      <c r="B11" s="8"/>
      <c r="C11" s="7"/>
      <c r="D11" s="8"/>
      <c r="E11" s="8"/>
      <c r="F11" s="9"/>
      <c r="G11" s="6"/>
      <c r="H11" s="9"/>
    </row>
    <row r="12" spans="1:9">
      <c r="A12" s="6"/>
      <c r="B12" s="8"/>
      <c r="C12" s="7"/>
      <c r="D12" s="8"/>
      <c r="E12" s="8"/>
      <c r="F12" s="9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conditionalFormatting sqref="E2">
    <cfRule type="duplicateValues" dxfId="0" priority="1"/>
  </conditionalFormatting>
  <dataValidations count="3">
    <dataValidation type="list" allowBlank="1" showInputMessage="1" showErrorMessage="1" sqref="A2:A6" xr:uid="{229DB2ED-A853-4C35-B09E-3711A69C6ABB}">
      <formula1>$J$2</formula1>
    </dataValidation>
    <dataValidation type="list" allowBlank="1" showInputMessage="1" showErrorMessage="1" sqref="G5:G35 G2:G3" xr:uid="{CC62D25E-B49F-4F8F-A06B-8419BF40022F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G4" xr:uid="{1EA0C2F7-E91E-42E4-93CC-EA050DF925EC}">
      <formula1>"Duplicidade,Falta de Vistoria,Bônus,Vistoria Recusada,Vistoria Frustrada,Desistência,Demais Motivos,Inadimplêmcia,Policita de Aceitação,"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QAFFA7D2F2TC-2102087286-452326</_dlc_DocId>
    <_dlc_DocIdUrl xmlns="01f4fd7c-51c3-4ad2-ae58-e5034556b4ea">
      <Url>https://allianzms.sharepoint.com/teams/BR0010-4356589/_layouts/15/DocIdRedir.aspx?ID=QAFFA7D2F2TC-2102087286-452326</Url>
      <Description>QAFFA7D2F2TC-2102087286-452326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75FBB85C-E500-466F-A910-4F2EB96A6878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2025-05-12T12:37:15Z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d1a4616e-9d42-4390-bc28-24021b0d8b98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1348823669</vt:i4>
  </property>
  <property fmtid="{D5CDD505-2E9C-101B-9397-08002B2CF9AE}" pid="20" name="_NewReviewCycle">
    <vt:lpwstr/>
  </property>
</Properties>
</file>