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CF875DD1-A120-4276-8CD2-4F74231CEDE3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<sst xmlns="http://schemas.openxmlformats.org/spreadsheetml/2006/main" count="269" uniqueCount="111">
  <si>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</si>
  <si>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</si>
  <si>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</si>
  <si>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</si>
  <si>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</si>
  <si>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</si>
  <si>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</si>
  <si>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</si>
  <si>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</si>
  <si>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</si>
  <si>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</si>
  <si>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</si>
  <si>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A0              </t>
  </si>
  <si>
    <t xml:space="preserve">LOJAS TEIA LTDA ME                           </t>
  </si>
  <si>
    <t>ENGENHARIA DO PAO INDUSTRIA E COMERCIO DE ALI</t>
  </si>
  <si>
    <t xml:space="preserve">ANTONIO SOARES MOLINA                        </t>
  </si>
  <si>
    <t xml:space="preserve">ALISSON GABRIEL DA COSTA DREHER              </t>
  </si>
  <si>
    <t>CARLOS APARECIDO FERREIRA DA CRUZ 39742055866</t>
  </si>
  <si>
    <t xml:space="preserve">CLAUDIO TELES CONSTRUCOES LTDA ME            </t>
  </si>
  <si>
    <t xml:space="preserve">FERNANDO ROMERO TRAVALAO TRIPOLI             </t>
  </si>
  <si>
    <t xml:space="preserve">ANTONIO APARECIDO HERMENEGILDO               </t>
  </si>
  <si>
    <t xml:space="preserve">TIAGO PETRY                                  </t>
  </si>
  <si>
    <t xml:space="preserve">LUANA MILAN ROCHA                            </t>
  </si>
  <si>
    <t xml:space="preserve">MARIA DE LURDES SOUZA DE MATTOS              </t>
  </si>
  <si>
    <t xml:space="preserve">BRONILDA ZIMMERMANN                          </t>
  </si>
  <si>
    <t xml:space="preserve">IONE PAULA GOMES BENITES                     </t>
  </si>
  <si>
    <t xml:space="preserve">CAROLINE DORNELES BRUM GARCIA                </t>
  </si>
  <si>
    <t xml:space="preserve">JAIR DA SILVA                                </t>
  </si>
  <si>
    <t xml:space="preserve">MAZIANE TERESINHA PERONDI 00254409180        </t>
  </si>
  <si>
    <t xml:space="preserve">GERALDA DE MELO                              </t>
  </si>
  <si>
    <t xml:space="preserve">VALDENOR NICANOR DOS SANTOS                  </t>
  </si>
  <si>
    <t xml:space="preserve">LEANDRO SEVERO DE LIMA ME                    </t>
  </si>
  <si>
    <t xml:space="preserve">CONDOMINIO EDIFICIO CASABLANCA               </t>
  </si>
  <si>
    <t xml:space="preserve">JEAN LUCAS OLIVEIRA BRITO                    </t>
  </si>
  <si>
    <t xml:space="preserve">ANA CAROLINA ZUAN MARIO SOCOLOSKI            </t>
  </si>
  <si>
    <t xml:space="preserve">THIAGO SAMPAIO PANTOJA 05626845909           </t>
  </si>
  <si>
    <t xml:space="preserve">GILSON LOUREIRO DE SOUZA 77285557153         </t>
  </si>
  <si>
    <t xml:space="preserve">JULIANO KNOOP                                </t>
  </si>
  <si>
    <t xml:space="preserve">SPEROTTO BOLOS COMERCIO LTDA ME              </t>
  </si>
  <si>
    <t xml:space="preserve">JOSE DE COIMBRA FRAGA BORGES 23798840059     </t>
  </si>
  <si>
    <t xml:space="preserve">ROMUALDO PAULO DE CARVALHO                   </t>
  </si>
  <si>
    <t>ANDRIELE CRISTINA BARBOSA DE FARIA 1083446169</t>
  </si>
  <si>
    <t xml:space="preserve">JEAN GILBERTO DE MATTOS                      </t>
  </si>
  <si>
    <t xml:space="preserve">MARCELINO SILVA FIGUEREDO                    </t>
  </si>
  <si>
    <t xml:space="preserve">NELSON GON                                   </t>
  </si>
  <si>
    <t xml:space="preserve">OSVALDO VALENTIM                             </t>
  </si>
  <si>
    <t xml:space="preserve">GASPAR ALMEIDA DE FARIA                      </t>
  </si>
  <si>
    <t xml:space="preserve">LEOCIR BERNO                                 </t>
  </si>
  <si>
    <t xml:space="preserve">EUSA GOMES DOS ANJOS RODRIGUES               </t>
  </si>
  <si>
    <t xml:space="preserve">ALICE DE LOURDES PRESTES UGGERI              </t>
  </si>
  <si>
    <t xml:space="preserve">TIAGO COLACA                                 </t>
  </si>
  <si>
    <t xml:space="preserve">ALESSANDRO JOSE RISSI                        </t>
  </si>
  <si>
    <t xml:space="preserve">JOSE CARLINI JUNIOR                          </t>
  </si>
  <si>
    <t xml:space="preserve">NATALINA FRANCISCO MOREIRA                   </t>
  </si>
  <si>
    <t xml:space="preserve">APARECIDA LUIZA DA SILVA KOLACHINSKI         </t>
  </si>
  <si>
    <t xml:space="preserve">GLICIA DA SILVA CIRNE                        </t>
  </si>
  <si>
    <t xml:space="preserve">JOAQUIM HENRIQUE VIEIRA LOURENCO             </t>
  </si>
  <si>
    <t xml:space="preserve">GENTIL PEDRO KUSKOVSKI                       </t>
  </si>
  <si>
    <t xml:space="preserve">RODRIGO RAMOS VARELA ME                      </t>
  </si>
  <si>
    <t xml:space="preserve">CARLOS MARTINS DE SIQUEIRA                   </t>
  </si>
  <si>
    <t xml:space="preserve">POUSADA FAZENDA APARADOS DA SERRA LTDA ME    </t>
  </si>
  <si>
    <t xml:space="preserve">NUBIA VERONICA FERREIRA AVELINO              </t>
  </si>
  <si>
    <t xml:space="preserve">VANESSA MARIA KLUG                           </t>
  </si>
  <si>
    <t xml:space="preserve">53 702 300 IVANIR GALDINO SOARES ME          </t>
  </si>
  <si>
    <t>Empresa</t>
  </si>
  <si>
    <t>Seguro Novo</t>
  </si>
  <si>
    <t>Demais Motivos</t>
  </si>
  <si>
    <t xml:space="preserve">Falta de retorno a solicitação de 08/05/2025, confome Ficha de gestão."Aguardamos Nota fiscal de extintor instalado no risco." </t>
  </si>
  <si>
    <t>Falta de Inspeção</t>
  </si>
  <si>
    <t>Falta inspeção de risco </t>
  </si>
  <si>
    <t>Automovel</t>
  </si>
  <si>
    <t>Renovação Externa</t>
  </si>
  <si>
    <t>Desistência</t>
  </si>
  <si>
    <t>Recusa a pedido </t>
  </si>
  <si>
    <t>Residencia</t>
  </si>
  <si>
    <t>Fora da politica</t>
  </si>
  <si>
    <t>Conservação do gás com irregularidades.</t>
  </si>
  <si>
    <t>Caminhão</t>
  </si>
  <si>
    <t>Vistoria Recusada</t>
  </si>
  <si>
    <t>KM PARCIAL BAU AVARIADO PNEU DIANTEIRO DIREITO RASGADO</t>
  </si>
  <si>
    <t>Inspeção Recusada</t>
  </si>
  <si>
    <t>Cliente não enviou a imagem solicitada dentro do prazo estipulado - Foto: CHASSI NA CARROCERIA, DIAGONAIS E CRLV</t>
  </si>
  <si>
    <t>Endosso</t>
  </si>
  <si>
    <t>IMAGEM SOLICITADA NÃO ENCAMINHADA - LINK EXPIRADO - CHASSI NA CARROCERIA.</t>
  </si>
  <si>
    <t>Renovação Interna</t>
  </si>
  <si>
    <t>Cliente não enviou a imagem solicitada dentro do prazo estipulado - Foto: PAINEL</t>
  </si>
  <si>
    <t>LUZ DE AIR BAG</t>
  </si>
  <si>
    <t>A IMAGEM SOLICITADA NA PRIMEIRA ANALISE NÃO FOI ENCAMINHADA - LINK EXPIRADO - CRLV</t>
  </si>
  <si>
    <t>Bônus</t>
  </si>
  <si>
    <t xml:space="preserve">TIPO DE SEGURO INCORRETO /RENOVACAO FORA DO PRAZO/ BONUS INCORRETO.  Associado não concordou com novos valores. </t>
  </si>
  <si>
    <t>Falta de Vistoria</t>
  </si>
  <si>
    <t>Vistoria Digital Obrigatória </t>
  </si>
  <si>
    <t>CLIENTE NÃO CORRIGIU FOTOS INCORRETAS: HODOMETRO CORTANDO E DESLIGADO /</t>
  </si>
  <si>
    <t>Moto</t>
  </si>
  <si>
    <t>Cliente não enviou a imagem solicitada dentro do prazo estipulado - Foto: CHASSI NA CARROCERIA E PAINEL</t>
  </si>
  <si>
    <t>Condominio</t>
  </si>
  <si>
    <t>N/A</t>
  </si>
  <si>
    <t>Falta de retorno pendência bônus.</t>
  </si>
  <si>
    <t>Atividade correta: Fábrica de massas alimentícias, pães, bolos e biscoitos</t>
  </si>
  <si>
    <t>Cliente não enviou a imagem solicitada dentro do prazo estipulado - Foto: DIAGONAIS</t>
  </si>
  <si>
    <t>A IMAGEM SOLICITADA NA PRIMEIRA ANALISE NÃO FOI ENCAMINHADA DE FORMA CORRETA - LINK EXPIRADO - CHASSI GRAVADO NA CARROCERIA</t>
  </si>
  <si>
    <t>Agricola</t>
  </si>
  <si>
    <t>DESEMPENHO DA ÁREA SEGURADA ABAIXO DO MINIMO  ACEITÁVEL PARA REALIZAÇÃO DO SEGURO.</t>
  </si>
  <si>
    <t xml:space="preserve"> A área mínima exigida para contratação por talhão no estado do MT é de 100ha. Neste caso, a área total é de 38,56ha, se enquadrando somente na regulação por média geral.</t>
  </si>
  <si>
    <t>CLIENTE NÃO CORRIGIU AS FOTOS INCORRETAS - PRAZO EXPIRADO FOTO INCORRETA: HODOMETRO E CHASSI</t>
  </si>
  <si>
    <t>CLIENTE NÃO CORRIGIU AS FOTOS INCORRETAS - PRAZO EXPIRADO FOTO INCORRETA: HODOMETRO</t>
  </si>
  <si>
    <t>DEVIDO A REGRA DE SCORE, NÃO SERÁ POSSÍVEL CONTRATAÇÃO COM REGULAÇÃO POR TALHÃO, FAVOR RECONTRATAR PROPOSTA COM REGULAÇÃO POR MÉDIA.</t>
  </si>
  <si>
    <t>Cliente não enviou a imagem solicitada dentro do prazo estipulado - Foto: CHASSI NA CARROCERIA</t>
  </si>
  <si>
    <t>CRLV NAO APRESENTADO // RECUSA: CHASSI ILEGIVEL //</t>
  </si>
  <si>
    <t>CLIENTE NÃO CORRIGIU AS FOTOS INCORRETAS - PRAZO EXPIRADO - FOTO INCORRETA: Foto 45º - Frente e Lateral Esquerda - não enquadrada corretamente, Foto 45º - Frente e Lateral direita - não enquadrada corretamente, Foto 45º - Traseira e Later</t>
  </si>
  <si>
    <t xml:space="preserve">Cliente não enviou a foto do painel completo com motor ligado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</si>
</sst>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Arial"/>
      <family val="2"/>
    </font>
    <font>
      <b/>
      <sz val="10"/>
      <color rgb="FF4C58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6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/>
    <xf numFmtId="0" fontId="0" fillId="0" borderId="1" xfId="0" applyBorder="1" applyAlignment="1">
      <alignment horizontal="right"/>
    </xf>
    <xf numFmtId="0" fontId="5" fillId="3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52"/>
  <sheetViews>
    <sheetView showGridLines="0" tabSelected="1" topLeftCell="E1" zoomScaleNormal="100" workbookViewId="0">
      <selection activeCell="J9" sqref="J9"/>
    </sheetView>
  </sheetViews>
  <sheetFormatPr defaultColWidth="12" defaultRowHeight="12" x14ac:dyDescent="0.2"/>
  <cols>
    <col min="1" max="1" width="12.140625" style="1" bestFit="1" customWidth="1"/>
    <col min="2" max="2" width="10" style="1" customWidth="1"/>
    <col min="3" max="3" width="11.7109375" style="1" customWidth="1"/>
    <col min="4" max="4" width="10.7109375" style="1" customWidth="1"/>
    <col min="5" max="5" width="18.140625" style="1" customWidth="1"/>
    <col min="6" max="6" width="11.7109375" style="1" customWidth="1"/>
    <col min="7" max="7" width="16.42578125" style="1" customWidth="1"/>
    <col min="8" max="8" width="27.7109375" style="5" customWidth="1"/>
    <col min="9" max="9" width="17.42578125" style="1" customWidth="1"/>
    <col min="10" max="10" width="12.7109375" style="1" customWidth="1"/>
    <col min="11" max="11" width="13.85546875" style="1" customWidth="1"/>
    <col min="12" max="12" width="59.85546875" style="11" customWidth="1"/>
    <col min="13" max="16384" width="12" style="12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7" t="s">
        <v>11</v>
      </c>
    </row>
    <row r="2" spans="1:12" ht="15" x14ac:dyDescent="0.25">
      <c r="A2" s="1" t="s">
        <v>64</v>
      </c>
      <c r="B2" s="9">
        <v>4016019</v>
      </c>
      <c r="C2" s="9">
        <v>132436125</v>
      </c>
      <c r="D2" s="4">
        <v>45798</v>
      </c>
      <c r="E2" s="6" t="s">
        <v>66</v>
      </c>
      <c r="F2" s="4">
        <v>45784</v>
      </c>
      <c r="G2" s="1" t="s">
        <v>65</v>
      </c>
      <c r="H2" s="9" t="s">
        <v>14</v>
      </c>
      <c r="I2" s="10">
        <v>3965325000105</v>
      </c>
      <c r="J2" s="9">
        <v>3953</v>
      </c>
      <c r="K2" s="9">
        <v>27</v>
      </c>
      <c r="L2" s="5" t="s">
        <v>67</v>
      </c>
    </row>
    <row r="3" spans="1:12" ht="15" x14ac:dyDescent="0.25">
      <c r="A3" s="1" t="s">
        <v>64</v>
      </c>
      <c r="B3" s="9">
        <v>4015925</v>
      </c>
      <c r="C3" s="9">
        <v>132438103</v>
      </c>
      <c r="D3" s="4">
        <v>45798</v>
      </c>
      <c r="E3" s="6" t="s">
        <v>68</v>
      </c>
      <c r="F3" s="4">
        <v>45784</v>
      </c>
      <c r="G3" s="1" t="s">
        <v>65</v>
      </c>
      <c r="H3" s="9" t="s">
        <v>13</v>
      </c>
      <c r="I3" s="10">
        <v>50631348000155</v>
      </c>
      <c r="J3" s="9">
        <v>719</v>
      </c>
      <c r="K3" s="9">
        <v>16</v>
      </c>
      <c r="L3" s="14" t="s">
        <v>69</v>
      </c>
    </row>
    <row r="4" spans="1:12" ht="15" x14ac:dyDescent="0.25">
      <c r="A4" s="1" t="s">
        <v>70</v>
      </c>
      <c r="B4" s="9">
        <v>4015924</v>
      </c>
      <c r="C4" s="9">
        <v>132527499</v>
      </c>
      <c r="D4" s="4">
        <v>45798</v>
      </c>
      <c r="E4" s="6" t="s">
        <v>72</v>
      </c>
      <c r="F4" s="4">
        <v>45790</v>
      </c>
      <c r="G4" s="1" t="s">
        <v>71</v>
      </c>
      <c r="H4" s="9" t="s">
        <v>15</v>
      </c>
      <c r="I4" s="10">
        <v>58416293953</v>
      </c>
      <c r="J4" s="9">
        <v>718</v>
      </c>
      <c r="K4" s="9">
        <v>37</v>
      </c>
      <c r="L4" s="14" t="s">
        <v>73</v>
      </c>
    </row>
    <row r="5" spans="1:12" ht="15" x14ac:dyDescent="0.25">
      <c r="A5" s="1" t="s">
        <v>74</v>
      </c>
      <c r="B5" s="9">
        <v>4015910</v>
      </c>
      <c r="C5" s="9">
        <v>132528166</v>
      </c>
      <c r="D5" s="4">
        <v>45798</v>
      </c>
      <c r="E5" s="6" t="s">
        <v>75</v>
      </c>
      <c r="F5" s="4">
        <v>45790</v>
      </c>
      <c r="G5" s="1" t="s">
        <v>65</v>
      </c>
      <c r="H5" s="9" t="s">
        <v>16</v>
      </c>
      <c r="I5" s="10">
        <v>4095422025</v>
      </c>
      <c r="J5" s="9">
        <v>333</v>
      </c>
      <c r="K5" s="9">
        <v>8</v>
      </c>
      <c r="L5" s="11" t="s">
        <v>76</v>
      </c>
    </row>
    <row r="6" spans="1:12" ht="13.5" customHeight="1" x14ac:dyDescent="0.25">
      <c r="A6" s="1" t="s">
        <v>77</v>
      </c>
      <c r="B6" s="9">
        <v>4015936</v>
      </c>
      <c r="C6" s="9">
        <v>132536078</v>
      </c>
      <c r="D6" s="4">
        <v>45798</v>
      </c>
      <c r="E6" s="6" t="s">
        <v>78</v>
      </c>
      <c r="F6" s="4">
        <v>45791</v>
      </c>
      <c r="G6" s="1" t="s">
        <v>65</v>
      </c>
      <c r="H6" s="9" t="s">
        <v>17</v>
      </c>
      <c r="I6" s="10">
        <v>47049482000138</v>
      </c>
      <c r="J6" s="9">
        <v>738</v>
      </c>
      <c r="K6" s="9">
        <v>35</v>
      </c>
      <c r="L6" s="11" t="s">
        <v>79</v>
      </c>
    </row>
    <row r="7" spans="1:12" ht="15" x14ac:dyDescent="0.25">
      <c r="A7" s="1" t="s">
        <v>70</v>
      </c>
      <c r="B7" s="9">
        <v>4015892</v>
      </c>
      <c r="C7" s="9">
        <v>132543013</v>
      </c>
      <c r="D7" s="4">
        <v>45798</v>
      </c>
      <c r="E7" s="6" t="s">
        <v>78</v>
      </c>
      <c r="F7" s="4">
        <v>45791</v>
      </c>
      <c r="G7" s="1" t="s">
        <v>65</v>
      </c>
      <c r="H7" s="9" t="s">
        <v>18</v>
      </c>
      <c r="I7" s="10">
        <v>57071542000172</v>
      </c>
      <c r="J7" s="9">
        <v>211</v>
      </c>
      <c r="K7" s="9">
        <v>4</v>
      </c>
      <c r="L7" s="5" t="s">
        <v>81</v>
      </c>
    </row>
    <row r="8" spans="1:12" ht="15" x14ac:dyDescent="0.25">
      <c r="A8" s="1" t="s">
        <v>70</v>
      </c>
      <c r="B8" s="9">
        <v>4015953</v>
      </c>
      <c r="C8" s="9">
        <v>129501704</v>
      </c>
      <c r="D8" s="4">
        <v>45798</v>
      </c>
      <c r="E8" s="6" t="s">
        <v>78</v>
      </c>
      <c r="F8" s="4">
        <v>45793</v>
      </c>
      <c r="G8" s="1" t="s">
        <v>82</v>
      </c>
      <c r="H8" s="9" t="s">
        <v>19</v>
      </c>
      <c r="I8" s="10">
        <v>2766916105</v>
      </c>
      <c r="J8" s="9">
        <v>902</v>
      </c>
      <c r="K8" s="9">
        <v>2</v>
      </c>
      <c r="L8" s="5" t="s">
        <v>83</v>
      </c>
    </row>
    <row r="9" spans="1:12" ht="15" x14ac:dyDescent="0.25">
      <c r="A9" s="1" t="s">
        <v>70</v>
      </c>
      <c r="B9" s="9">
        <v>4015929</v>
      </c>
      <c r="C9" s="9">
        <v>132572437</v>
      </c>
      <c r="D9" s="4">
        <v>45798</v>
      </c>
      <c r="E9" s="6" t="s">
        <v>78</v>
      </c>
      <c r="F9" s="4">
        <v>45793</v>
      </c>
      <c r="G9" s="1" t="s">
        <v>84</v>
      </c>
      <c r="H9" s="9" t="s">
        <v>20</v>
      </c>
      <c r="I9" s="10">
        <v>35029480978</v>
      </c>
      <c r="J9" s="9">
        <v>726</v>
      </c>
      <c r="K9" s="9">
        <v>29</v>
      </c>
      <c r="L9" s="5" t="s">
        <v>85</v>
      </c>
    </row>
    <row r="10" spans="1:12" ht="15" x14ac:dyDescent="0.25">
      <c r="A10" s="1" t="s">
        <v>70</v>
      </c>
      <c r="B10" s="9">
        <v>4015892</v>
      </c>
      <c r="C10" s="9">
        <v>132617553</v>
      </c>
      <c r="D10" s="4">
        <v>45798</v>
      </c>
      <c r="E10" s="6" t="s">
        <v>78</v>
      </c>
      <c r="F10" s="4">
        <v>45800</v>
      </c>
      <c r="G10" s="1" t="s">
        <v>65</v>
      </c>
      <c r="H10" s="9" t="s">
        <v>21</v>
      </c>
      <c r="I10" s="10">
        <v>847655008</v>
      </c>
      <c r="J10" s="9">
        <v>211</v>
      </c>
      <c r="K10" s="9">
        <v>7</v>
      </c>
      <c r="L10" s="15" t="s">
        <v>86</v>
      </c>
    </row>
    <row r="11" spans="1:12" ht="15" x14ac:dyDescent="0.25">
      <c r="A11" s="1" t="s">
        <v>70</v>
      </c>
      <c r="B11" s="9">
        <v>4015932</v>
      </c>
      <c r="C11" s="9">
        <v>132559392</v>
      </c>
      <c r="D11" s="4">
        <v>45798</v>
      </c>
      <c r="E11" s="6" t="s">
        <v>78</v>
      </c>
      <c r="F11" s="4">
        <v>45792</v>
      </c>
      <c r="G11" s="1" t="s">
        <v>84</v>
      </c>
      <c r="H11" s="9" t="s">
        <v>22</v>
      </c>
      <c r="I11" s="10">
        <v>7649251993</v>
      </c>
      <c r="J11" s="9">
        <v>730</v>
      </c>
      <c r="K11" s="9">
        <v>30</v>
      </c>
      <c r="L11" s="15" t="s">
        <v>87</v>
      </c>
    </row>
    <row r="12" spans="1:12" ht="15" x14ac:dyDescent="0.25">
      <c r="A12" s="1" t="s">
        <v>70</v>
      </c>
      <c r="B12" s="9">
        <v>4015919</v>
      </c>
      <c r="C12" s="9">
        <v>132482341</v>
      </c>
      <c r="D12" s="4">
        <v>45798</v>
      </c>
      <c r="E12" s="6" t="s">
        <v>88</v>
      </c>
      <c r="F12" s="4">
        <v>45786</v>
      </c>
      <c r="G12" s="1" t="s">
        <v>71</v>
      </c>
      <c r="H12" s="9" t="s">
        <v>23</v>
      </c>
      <c r="I12" s="10">
        <v>820953881</v>
      </c>
      <c r="J12" s="9">
        <v>703</v>
      </c>
      <c r="K12" s="9">
        <v>23</v>
      </c>
      <c r="L12" s="5" t="s">
        <v>89</v>
      </c>
    </row>
    <row r="13" spans="1:12" ht="15" x14ac:dyDescent="0.25">
      <c r="A13" s="1" t="s">
        <v>70</v>
      </c>
      <c r="B13" s="9">
        <v>4015909</v>
      </c>
      <c r="C13" s="9">
        <v>132559965</v>
      </c>
      <c r="D13" s="4">
        <v>45798</v>
      </c>
      <c r="E13" s="6" t="s">
        <v>90</v>
      </c>
      <c r="F13" s="4">
        <v>45792</v>
      </c>
      <c r="G13" s="1" t="s">
        <v>71</v>
      </c>
      <c r="H13" s="9" t="s">
        <v>24</v>
      </c>
      <c r="I13" s="10">
        <v>89251768072</v>
      </c>
      <c r="J13" s="9">
        <v>313</v>
      </c>
      <c r="K13" s="9">
        <v>6</v>
      </c>
      <c r="L13" s="14" t="s">
        <v>91</v>
      </c>
    </row>
    <row r="14" spans="1:12" ht="15" x14ac:dyDescent="0.25">
      <c r="A14" s="1" t="s">
        <v>70</v>
      </c>
      <c r="B14" s="9">
        <v>4015947</v>
      </c>
      <c r="C14" s="9">
        <v>128671890</v>
      </c>
      <c r="D14" s="4">
        <v>45798</v>
      </c>
      <c r="E14" s="6" t="s">
        <v>90</v>
      </c>
      <c r="F14" s="4">
        <v>45790</v>
      </c>
      <c r="G14" s="1" t="s">
        <v>82</v>
      </c>
      <c r="H14" s="9" t="s">
        <v>25</v>
      </c>
      <c r="I14" s="10">
        <v>57094390297</v>
      </c>
      <c r="J14" s="9">
        <v>809</v>
      </c>
      <c r="K14" s="9">
        <v>3</v>
      </c>
      <c r="L14" s="14" t="s">
        <v>91</v>
      </c>
    </row>
    <row r="15" spans="1:12" s="1" customFormat="1" ht="15" x14ac:dyDescent="0.25">
      <c r="A15" s="1" t="s">
        <v>70</v>
      </c>
      <c r="B15" s="9">
        <v>4015915</v>
      </c>
      <c r="C15" s="9">
        <v>132515696</v>
      </c>
      <c r="D15" s="4">
        <v>45798</v>
      </c>
      <c r="E15" s="6" t="s">
        <v>90</v>
      </c>
      <c r="F15" s="4">
        <v>45790</v>
      </c>
      <c r="G15" s="1" t="s">
        <v>65</v>
      </c>
      <c r="H15" s="9" t="s">
        <v>26</v>
      </c>
      <c r="I15" s="10">
        <v>1758539089</v>
      </c>
      <c r="J15" s="9">
        <v>437</v>
      </c>
      <c r="K15" s="9">
        <v>12</v>
      </c>
      <c r="L15" s="14" t="s">
        <v>91</v>
      </c>
    </row>
    <row r="16" spans="1:12" ht="15" x14ac:dyDescent="0.25">
      <c r="A16" s="1" t="s">
        <v>70</v>
      </c>
      <c r="B16" s="9">
        <v>4015926</v>
      </c>
      <c r="C16" s="9">
        <v>132515911</v>
      </c>
      <c r="D16" s="4">
        <v>45798</v>
      </c>
      <c r="E16" s="6" t="s">
        <v>78</v>
      </c>
      <c r="F16" s="4">
        <v>45790</v>
      </c>
      <c r="G16" s="1" t="s">
        <v>71</v>
      </c>
      <c r="H16" s="9" t="s">
        <v>27</v>
      </c>
      <c r="I16" s="10">
        <v>6803586847</v>
      </c>
      <c r="J16" s="9">
        <v>720</v>
      </c>
      <c r="K16" s="9">
        <v>3</v>
      </c>
      <c r="L16" s="16" t="s">
        <v>92</v>
      </c>
    </row>
    <row r="17" spans="1:12" ht="15" x14ac:dyDescent="0.25">
      <c r="A17" s="1" t="s">
        <v>93</v>
      </c>
      <c r="B17" s="9">
        <v>4015946</v>
      </c>
      <c r="C17" s="9">
        <v>132519627</v>
      </c>
      <c r="D17" s="4">
        <v>45798</v>
      </c>
      <c r="E17" s="6" t="s">
        <v>78</v>
      </c>
      <c r="F17" s="4">
        <v>45790</v>
      </c>
      <c r="G17" s="1" t="s">
        <v>65</v>
      </c>
      <c r="H17" s="9" t="s">
        <v>28</v>
      </c>
      <c r="I17" s="10">
        <v>14970660000100</v>
      </c>
      <c r="J17" s="9">
        <v>806</v>
      </c>
      <c r="K17" s="9">
        <v>9</v>
      </c>
      <c r="L17" s="15" t="s">
        <v>94</v>
      </c>
    </row>
    <row r="18" spans="1:12" s="25" customFormat="1" ht="15" x14ac:dyDescent="0.25">
      <c r="A18" s="20" t="s">
        <v>70</v>
      </c>
      <c r="B18" s="17">
        <v>4015892</v>
      </c>
      <c r="C18" s="23">
        <v>132520914</v>
      </c>
      <c r="D18" s="18">
        <v>45798</v>
      </c>
      <c r="E18" s="19" t="s">
        <v>78</v>
      </c>
      <c r="F18" s="18">
        <v>45790</v>
      </c>
      <c r="G18" s="20" t="s">
        <v>65</v>
      </c>
      <c r="H18" s="17" t="s">
        <v>29</v>
      </c>
      <c r="I18" s="21">
        <v>53315707634</v>
      </c>
      <c r="J18" s="17">
        <v>211</v>
      </c>
      <c r="K18" s="17">
        <v>23</v>
      </c>
      <c r="L18" s="24" t="s">
        <v>110</v>
      </c>
    </row>
    <row r="19" spans="1:12" ht="15" x14ac:dyDescent="0.25">
      <c r="A19" s="1" t="s">
        <v>70</v>
      </c>
      <c r="B19" s="9">
        <v>4015945</v>
      </c>
      <c r="C19" s="9">
        <v>132521338</v>
      </c>
      <c r="D19" s="4">
        <v>45798</v>
      </c>
      <c r="E19" s="6" t="s">
        <v>90</v>
      </c>
      <c r="F19" s="4">
        <v>45790</v>
      </c>
      <c r="G19" s="1" t="s">
        <v>65</v>
      </c>
      <c r="H19" s="9" t="s">
        <v>30</v>
      </c>
      <c r="I19" s="10">
        <v>3090798107</v>
      </c>
      <c r="J19" s="9">
        <v>805</v>
      </c>
      <c r="K19" s="9">
        <v>3</v>
      </c>
      <c r="L19" s="14" t="s">
        <v>91</v>
      </c>
    </row>
    <row r="20" spans="1:12" ht="15" x14ac:dyDescent="0.25">
      <c r="A20" s="1" t="s">
        <v>70</v>
      </c>
      <c r="B20" s="9">
        <v>4015956</v>
      </c>
      <c r="C20" s="9">
        <v>132525863</v>
      </c>
      <c r="D20" s="4">
        <v>45798</v>
      </c>
      <c r="E20" s="6" t="s">
        <v>90</v>
      </c>
      <c r="F20" s="4">
        <v>45790</v>
      </c>
      <c r="G20" s="1" t="s">
        <v>65</v>
      </c>
      <c r="H20" s="9" t="s">
        <v>31</v>
      </c>
      <c r="I20" s="10">
        <v>19414250000104</v>
      </c>
      <c r="J20" s="9">
        <v>913</v>
      </c>
      <c r="K20" s="9">
        <v>18</v>
      </c>
      <c r="L20" s="14" t="s">
        <v>91</v>
      </c>
    </row>
    <row r="21" spans="1:12" ht="15" x14ac:dyDescent="0.25">
      <c r="A21" s="1" t="s">
        <v>95</v>
      </c>
      <c r="B21" s="9">
        <v>4015893</v>
      </c>
      <c r="C21" s="9">
        <v>132626296</v>
      </c>
      <c r="D21" s="4">
        <v>45798</v>
      </c>
      <c r="E21" s="6" t="s">
        <v>68</v>
      </c>
      <c r="F21" s="4">
        <v>45797</v>
      </c>
      <c r="G21" s="1" t="s">
        <v>65</v>
      </c>
      <c r="H21" s="9" t="s">
        <v>32</v>
      </c>
      <c r="I21" s="10">
        <v>19012889000155</v>
      </c>
      <c r="J21" s="9">
        <v>217</v>
      </c>
      <c r="K21" s="22" t="s">
        <v>96</v>
      </c>
      <c r="L21" s="14" t="s">
        <v>69</v>
      </c>
    </row>
    <row r="22" spans="1:12" ht="15" x14ac:dyDescent="0.25">
      <c r="A22" s="1" t="s">
        <v>70</v>
      </c>
      <c r="B22" s="9">
        <v>4015926</v>
      </c>
      <c r="C22" s="9">
        <v>132434503</v>
      </c>
      <c r="D22" s="4">
        <v>45798</v>
      </c>
      <c r="E22" s="6" t="s">
        <v>88</v>
      </c>
      <c r="F22" s="4">
        <v>45785</v>
      </c>
      <c r="G22" s="1" t="s">
        <v>71</v>
      </c>
      <c r="H22" s="9" t="s">
        <v>33</v>
      </c>
      <c r="I22" s="10">
        <v>6135468901</v>
      </c>
      <c r="J22" s="9">
        <v>720</v>
      </c>
      <c r="K22" s="22">
        <v>13</v>
      </c>
      <c r="L22" s="11" t="s">
        <v>97</v>
      </c>
    </row>
    <row r="23" spans="1:12" ht="15" x14ac:dyDescent="0.25">
      <c r="A23" s="1" t="s">
        <v>70</v>
      </c>
      <c r="B23" s="9">
        <v>4015934</v>
      </c>
      <c r="C23" s="9">
        <v>132527933</v>
      </c>
      <c r="D23" s="4">
        <v>45798</v>
      </c>
      <c r="E23" s="6" t="s">
        <v>90</v>
      </c>
      <c r="F23" s="4">
        <v>45790</v>
      </c>
      <c r="G23" s="1" t="s">
        <v>71</v>
      </c>
      <c r="H23" s="9" t="s">
        <v>34</v>
      </c>
      <c r="I23" s="10">
        <v>6117239998</v>
      </c>
      <c r="J23" s="9">
        <v>736</v>
      </c>
      <c r="K23" s="22">
        <v>6</v>
      </c>
      <c r="L23" s="14" t="s">
        <v>91</v>
      </c>
    </row>
    <row r="24" spans="1:12" ht="15" x14ac:dyDescent="0.25">
      <c r="A24" s="1" t="s">
        <v>70</v>
      </c>
      <c r="B24" s="9">
        <v>4015924</v>
      </c>
      <c r="C24" s="9">
        <v>132529634</v>
      </c>
      <c r="D24" s="4">
        <v>45798</v>
      </c>
      <c r="E24" s="6" t="s">
        <v>90</v>
      </c>
      <c r="F24" s="4">
        <v>45790</v>
      </c>
      <c r="G24" s="1" t="s">
        <v>65</v>
      </c>
      <c r="H24" s="9" t="s">
        <v>35</v>
      </c>
      <c r="I24" s="10">
        <v>38371989000112</v>
      </c>
      <c r="J24" s="9">
        <v>718</v>
      </c>
      <c r="K24" s="22" t="s">
        <v>12</v>
      </c>
      <c r="L24" s="14" t="s">
        <v>91</v>
      </c>
    </row>
    <row r="25" spans="1:12" ht="15" x14ac:dyDescent="0.25">
      <c r="A25" s="1" t="s">
        <v>70</v>
      </c>
      <c r="B25" s="9">
        <v>4015956</v>
      </c>
      <c r="C25" s="9">
        <v>132529876</v>
      </c>
      <c r="D25" s="4">
        <v>45798</v>
      </c>
      <c r="E25" s="6" t="s">
        <v>90</v>
      </c>
      <c r="F25" s="4">
        <v>45790</v>
      </c>
      <c r="G25" s="1" t="s">
        <v>65</v>
      </c>
      <c r="H25" s="9" t="s">
        <v>36</v>
      </c>
      <c r="I25" s="10">
        <v>47611320000141</v>
      </c>
      <c r="J25" s="9">
        <v>913</v>
      </c>
      <c r="K25" s="9">
        <v>5</v>
      </c>
      <c r="L25" s="14" t="s">
        <v>91</v>
      </c>
    </row>
    <row r="26" spans="1:12" ht="15" x14ac:dyDescent="0.25">
      <c r="A26" s="1" t="s">
        <v>70</v>
      </c>
      <c r="B26" s="9">
        <v>4015902</v>
      </c>
      <c r="C26" s="9">
        <v>132606819</v>
      </c>
      <c r="D26" s="4">
        <v>45798</v>
      </c>
      <c r="E26" s="6" t="s">
        <v>72</v>
      </c>
      <c r="F26" s="4">
        <v>45796</v>
      </c>
      <c r="G26" s="1" t="s">
        <v>71</v>
      </c>
      <c r="H26" s="9" t="s">
        <v>37</v>
      </c>
      <c r="I26" s="10">
        <v>81824700059</v>
      </c>
      <c r="J26" s="9">
        <v>258</v>
      </c>
      <c r="K26" s="9">
        <v>10</v>
      </c>
      <c r="L26" s="13" t="s">
        <v>73</v>
      </c>
    </row>
    <row r="27" spans="1:12" ht="16.5" customHeight="1" x14ac:dyDescent="0.25">
      <c r="A27" s="1" t="s">
        <v>64</v>
      </c>
      <c r="B27" s="9">
        <v>4015888</v>
      </c>
      <c r="C27" s="9">
        <v>132512064</v>
      </c>
      <c r="D27" s="4">
        <v>45798</v>
      </c>
      <c r="E27" s="6" t="s">
        <v>80</v>
      </c>
      <c r="F27" s="4">
        <v>45789</v>
      </c>
      <c r="G27" s="1" t="s">
        <v>65</v>
      </c>
      <c r="H27" s="9" t="s">
        <v>38</v>
      </c>
      <c r="I27" s="10">
        <v>59963020000100</v>
      </c>
      <c r="J27" s="9">
        <v>167</v>
      </c>
      <c r="K27" s="9">
        <v>42</v>
      </c>
      <c r="L27" s="11" t="s">
        <v>98</v>
      </c>
    </row>
    <row r="28" spans="1:12" ht="15" x14ac:dyDescent="0.25">
      <c r="A28" s="1" t="s">
        <v>70</v>
      </c>
      <c r="B28" s="9">
        <v>4016002</v>
      </c>
      <c r="C28" s="9">
        <v>132531219</v>
      </c>
      <c r="D28" s="4">
        <v>45798</v>
      </c>
      <c r="E28" s="6" t="s">
        <v>90</v>
      </c>
      <c r="F28" s="4">
        <v>45790</v>
      </c>
      <c r="G28" s="1" t="s">
        <v>65</v>
      </c>
      <c r="H28" s="9" t="s">
        <v>39</v>
      </c>
      <c r="I28" s="10">
        <v>25351356000109</v>
      </c>
      <c r="J28" s="9">
        <v>2606</v>
      </c>
      <c r="K28" s="9">
        <v>8</v>
      </c>
      <c r="L28" s="14" t="s">
        <v>91</v>
      </c>
    </row>
    <row r="29" spans="1:12" ht="15" x14ac:dyDescent="0.25">
      <c r="A29" s="1" t="s">
        <v>70</v>
      </c>
      <c r="B29" s="9">
        <v>4015951</v>
      </c>
      <c r="C29" s="9">
        <v>132532318</v>
      </c>
      <c r="D29" s="4">
        <v>45798</v>
      </c>
      <c r="E29" s="6" t="s">
        <v>90</v>
      </c>
      <c r="F29" s="4">
        <v>45790</v>
      </c>
      <c r="G29" s="1" t="s">
        <v>65</v>
      </c>
      <c r="H29" s="9" t="s">
        <v>40</v>
      </c>
      <c r="I29" s="10">
        <v>63215438100</v>
      </c>
      <c r="J29" s="9">
        <v>821</v>
      </c>
      <c r="K29" s="9">
        <v>4</v>
      </c>
      <c r="L29" s="14" t="s">
        <v>91</v>
      </c>
    </row>
    <row r="30" spans="1:12" ht="15" x14ac:dyDescent="0.25">
      <c r="A30" s="1" t="s">
        <v>70</v>
      </c>
      <c r="B30" s="9">
        <v>4015889</v>
      </c>
      <c r="C30" s="9">
        <v>130704350</v>
      </c>
      <c r="D30" s="4">
        <v>45798</v>
      </c>
      <c r="E30" s="6" t="s">
        <v>78</v>
      </c>
      <c r="F30" s="4">
        <v>45793</v>
      </c>
      <c r="G30" s="1" t="s">
        <v>82</v>
      </c>
      <c r="H30" s="9" t="s">
        <v>41</v>
      </c>
      <c r="I30" s="10">
        <v>32802104000106</v>
      </c>
      <c r="J30" s="9">
        <v>179</v>
      </c>
      <c r="K30" s="9">
        <v>21</v>
      </c>
      <c r="L30" s="5" t="s">
        <v>99</v>
      </c>
    </row>
    <row r="31" spans="1:12" ht="15" x14ac:dyDescent="0.25">
      <c r="A31" s="1" t="s">
        <v>93</v>
      </c>
      <c r="B31" s="9">
        <v>4015914</v>
      </c>
      <c r="C31" s="9">
        <v>132578284</v>
      </c>
      <c r="D31" s="4">
        <v>45798</v>
      </c>
      <c r="E31" s="6" t="s">
        <v>78</v>
      </c>
      <c r="F31" s="4">
        <v>45793</v>
      </c>
      <c r="G31" s="1" t="s">
        <v>65</v>
      </c>
      <c r="H31" s="9" t="s">
        <v>42</v>
      </c>
      <c r="I31" s="10">
        <v>71449787991</v>
      </c>
      <c r="J31" s="9">
        <v>434</v>
      </c>
      <c r="K31" s="9">
        <v>25</v>
      </c>
      <c r="L31" s="5" t="s">
        <v>94</v>
      </c>
    </row>
    <row r="32" spans="1:12" ht="15" x14ac:dyDescent="0.25">
      <c r="A32" s="1" t="s">
        <v>93</v>
      </c>
      <c r="B32" s="9">
        <v>4016001</v>
      </c>
      <c r="C32" s="9">
        <v>132564598</v>
      </c>
      <c r="D32" s="4">
        <v>45798</v>
      </c>
      <c r="E32" s="6" t="s">
        <v>78</v>
      </c>
      <c r="F32" s="4">
        <v>45792</v>
      </c>
      <c r="G32" s="1" t="s">
        <v>84</v>
      </c>
      <c r="H32" s="9" t="s">
        <v>43</v>
      </c>
      <c r="I32" s="10">
        <v>1126439908</v>
      </c>
      <c r="J32" s="9">
        <v>2604</v>
      </c>
      <c r="K32" s="9">
        <v>9</v>
      </c>
      <c r="L32" s="5" t="s">
        <v>100</v>
      </c>
    </row>
    <row r="33" spans="1:12" ht="15" x14ac:dyDescent="0.25">
      <c r="A33" s="1" t="s">
        <v>101</v>
      </c>
      <c r="B33" s="9">
        <v>4015929</v>
      </c>
      <c r="C33" s="9">
        <v>132596173</v>
      </c>
      <c r="D33" s="4">
        <v>45798</v>
      </c>
      <c r="E33" s="6" t="s">
        <v>75</v>
      </c>
      <c r="F33" s="4">
        <v>45796</v>
      </c>
      <c r="G33" s="1" t="s">
        <v>65</v>
      </c>
      <c r="H33" s="9" t="s">
        <v>44</v>
      </c>
      <c r="I33" s="10">
        <v>61564486915</v>
      </c>
      <c r="J33" s="9">
        <v>726</v>
      </c>
      <c r="K33" s="9">
        <v>7</v>
      </c>
      <c r="L33" s="5" t="s">
        <v>102</v>
      </c>
    </row>
    <row r="34" spans="1:12" ht="15" x14ac:dyDescent="0.25">
      <c r="A34" s="1" t="s">
        <v>101</v>
      </c>
      <c r="B34" s="9">
        <v>4015947</v>
      </c>
      <c r="C34" s="9">
        <v>132599955</v>
      </c>
      <c r="D34" s="4">
        <v>45798</v>
      </c>
      <c r="E34" s="6" t="s">
        <v>80</v>
      </c>
      <c r="F34" s="4">
        <v>45796</v>
      </c>
      <c r="G34" s="1" t="s">
        <v>65</v>
      </c>
      <c r="H34" s="9" t="s">
        <v>45</v>
      </c>
      <c r="I34" s="10">
        <v>59345918191</v>
      </c>
      <c r="J34" s="9">
        <v>809</v>
      </c>
      <c r="K34" s="9">
        <v>7</v>
      </c>
      <c r="L34" s="5" t="s">
        <v>103</v>
      </c>
    </row>
    <row r="35" spans="1:12" ht="15" x14ac:dyDescent="0.25">
      <c r="A35" s="1" t="s">
        <v>101</v>
      </c>
      <c r="B35" s="9">
        <v>4015920</v>
      </c>
      <c r="C35" s="9">
        <v>132603636</v>
      </c>
      <c r="D35" s="4">
        <v>45798</v>
      </c>
      <c r="E35" s="6" t="s">
        <v>75</v>
      </c>
      <c r="F35" s="4">
        <v>45796</v>
      </c>
      <c r="G35" s="1" t="s">
        <v>65</v>
      </c>
      <c r="H35" s="9" t="s">
        <v>46</v>
      </c>
      <c r="I35" s="10">
        <v>70887659934</v>
      </c>
      <c r="J35" s="9">
        <v>704</v>
      </c>
      <c r="K35" s="9">
        <v>6</v>
      </c>
      <c r="L35" s="5" t="s">
        <v>102</v>
      </c>
    </row>
    <row r="36" spans="1:12" ht="15" x14ac:dyDescent="0.25">
      <c r="A36" s="1" t="s">
        <v>101</v>
      </c>
      <c r="B36" s="9">
        <v>4015920</v>
      </c>
      <c r="C36" s="9">
        <v>132606003</v>
      </c>
      <c r="D36" s="4">
        <v>45798</v>
      </c>
      <c r="E36" s="6" t="s">
        <v>75</v>
      </c>
      <c r="F36" s="4">
        <v>45796</v>
      </c>
      <c r="G36" s="1" t="s">
        <v>65</v>
      </c>
      <c r="H36" s="9" t="s">
        <v>47</v>
      </c>
      <c r="I36" s="10">
        <v>1600539947</v>
      </c>
      <c r="J36" s="9">
        <v>704</v>
      </c>
      <c r="K36" s="9">
        <v>2</v>
      </c>
      <c r="L36" s="5" t="s">
        <v>102</v>
      </c>
    </row>
    <row r="37" spans="1:12" ht="15" x14ac:dyDescent="0.25">
      <c r="A37" s="1" t="s">
        <v>101</v>
      </c>
      <c r="B37" s="9">
        <v>4015924</v>
      </c>
      <c r="C37" s="9">
        <v>132609231</v>
      </c>
      <c r="D37" s="4">
        <v>45798</v>
      </c>
      <c r="E37" s="6" t="s">
        <v>75</v>
      </c>
      <c r="F37" s="4">
        <v>45796</v>
      </c>
      <c r="G37" s="1" t="s">
        <v>65</v>
      </c>
      <c r="H37" s="9" t="s">
        <v>48</v>
      </c>
      <c r="I37" s="10">
        <v>6450622865</v>
      </c>
      <c r="J37" s="9">
        <v>718</v>
      </c>
      <c r="K37" s="9">
        <v>73</v>
      </c>
      <c r="L37" s="5" t="s">
        <v>102</v>
      </c>
    </row>
    <row r="38" spans="1:12" ht="15" x14ac:dyDescent="0.25">
      <c r="A38" s="1" t="s">
        <v>70</v>
      </c>
      <c r="B38" s="9">
        <v>4015908</v>
      </c>
      <c r="C38" s="9">
        <v>132555640</v>
      </c>
      <c r="D38" s="4">
        <v>45798</v>
      </c>
      <c r="E38" s="6" t="s">
        <v>78</v>
      </c>
      <c r="F38" s="4">
        <v>45792</v>
      </c>
      <c r="G38" s="1" t="s">
        <v>65</v>
      </c>
      <c r="H38" s="9" t="s">
        <v>49</v>
      </c>
      <c r="I38" s="10">
        <v>43443508049</v>
      </c>
      <c r="J38" s="9">
        <v>307</v>
      </c>
      <c r="K38" s="9">
        <v>28</v>
      </c>
      <c r="L38" s="5" t="s">
        <v>104</v>
      </c>
    </row>
    <row r="39" spans="1:12" ht="15" x14ac:dyDescent="0.25">
      <c r="A39" s="1" t="s">
        <v>93</v>
      </c>
      <c r="B39" s="9">
        <v>4015942</v>
      </c>
      <c r="C39" s="9">
        <v>132559319</v>
      </c>
      <c r="D39" s="4">
        <v>45798</v>
      </c>
      <c r="E39" s="6" t="s">
        <v>78</v>
      </c>
      <c r="F39" s="4">
        <v>45792</v>
      </c>
      <c r="G39" s="1" t="s">
        <v>65</v>
      </c>
      <c r="H39" s="9" t="s">
        <v>50</v>
      </c>
      <c r="I39" s="10">
        <v>35508281878</v>
      </c>
      <c r="J39" s="9">
        <v>753</v>
      </c>
      <c r="K39" s="9">
        <v>22</v>
      </c>
      <c r="L39" s="5" t="s">
        <v>105</v>
      </c>
    </row>
    <row r="40" spans="1:12" ht="15" x14ac:dyDescent="0.25">
      <c r="A40" s="1" t="s">
        <v>101</v>
      </c>
      <c r="B40" s="9">
        <v>4015954</v>
      </c>
      <c r="C40" s="9">
        <v>132613969</v>
      </c>
      <c r="D40" s="4">
        <v>45798</v>
      </c>
      <c r="E40" s="6" t="s">
        <v>75</v>
      </c>
      <c r="F40" s="4">
        <v>45797</v>
      </c>
      <c r="G40" s="1" t="s">
        <v>65</v>
      </c>
      <c r="H40" s="9" t="s">
        <v>51</v>
      </c>
      <c r="I40" s="10">
        <v>3962420142</v>
      </c>
      <c r="J40" s="9">
        <v>903</v>
      </c>
      <c r="K40" s="9">
        <v>23</v>
      </c>
      <c r="L40" s="5" t="s">
        <v>102</v>
      </c>
    </row>
    <row r="41" spans="1:12" ht="15" x14ac:dyDescent="0.25">
      <c r="A41" s="1" t="s">
        <v>101</v>
      </c>
      <c r="B41" s="9">
        <v>4015929</v>
      </c>
      <c r="C41" s="9">
        <v>132622078</v>
      </c>
      <c r="D41" s="4">
        <v>45798</v>
      </c>
      <c r="E41" s="6" t="s">
        <v>75</v>
      </c>
      <c r="F41" s="4">
        <v>45797</v>
      </c>
      <c r="G41" s="1" t="s">
        <v>65</v>
      </c>
      <c r="H41" s="9" t="s">
        <v>52</v>
      </c>
      <c r="I41" s="10">
        <v>6644741959</v>
      </c>
      <c r="J41" s="9">
        <v>726</v>
      </c>
      <c r="K41" s="9">
        <v>8</v>
      </c>
      <c r="L41" s="5" t="s">
        <v>106</v>
      </c>
    </row>
    <row r="42" spans="1:12" ht="15" x14ac:dyDescent="0.25">
      <c r="A42" s="1" t="s">
        <v>101</v>
      </c>
      <c r="B42" s="9">
        <v>4015929</v>
      </c>
      <c r="C42" s="9">
        <v>132626666</v>
      </c>
      <c r="D42" s="4">
        <v>45798</v>
      </c>
      <c r="E42" s="6" t="s">
        <v>75</v>
      </c>
      <c r="F42" s="4">
        <v>45797</v>
      </c>
      <c r="G42" s="1" t="s">
        <v>65</v>
      </c>
      <c r="H42" s="9" t="s">
        <v>53</v>
      </c>
      <c r="I42" s="10">
        <v>2301444970</v>
      </c>
      <c r="J42" s="9">
        <v>726</v>
      </c>
      <c r="K42" s="9">
        <v>7</v>
      </c>
      <c r="L42" s="5" t="s">
        <v>106</v>
      </c>
    </row>
    <row r="43" spans="1:12" ht="15" x14ac:dyDescent="0.25">
      <c r="A43" s="1" t="s">
        <v>101</v>
      </c>
      <c r="B43" s="9">
        <v>4015924</v>
      </c>
      <c r="C43" s="9">
        <v>132628602</v>
      </c>
      <c r="D43" s="4">
        <v>45798</v>
      </c>
      <c r="E43" s="6" t="s">
        <v>75</v>
      </c>
      <c r="F43" s="4">
        <v>45797</v>
      </c>
      <c r="G43" s="1" t="s">
        <v>65</v>
      </c>
      <c r="H43" s="9" t="s">
        <v>54</v>
      </c>
      <c r="I43" s="10">
        <v>17489920906</v>
      </c>
      <c r="J43" s="9">
        <v>718</v>
      </c>
      <c r="K43" s="9">
        <v>51</v>
      </c>
      <c r="L43" s="5" t="s">
        <v>106</v>
      </c>
    </row>
    <row r="44" spans="1:12" ht="15" x14ac:dyDescent="0.25">
      <c r="A44" s="1" t="s">
        <v>93</v>
      </c>
      <c r="B44" s="9">
        <v>4015983</v>
      </c>
      <c r="C44" s="9">
        <v>132637836</v>
      </c>
      <c r="D44" s="4">
        <v>45798</v>
      </c>
      <c r="E44" s="6" t="s">
        <v>72</v>
      </c>
      <c r="F44" s="4">
        <v>45798</v>
      </c>
      <c r="G44" s="1" t="s">
        <v>71</v>
      </c>
      <c r="H44" s="9" t="s">
        <v>55</v>
      </c>
      <c r="I44" s="10">
        <v>7651131479</v>
      </c>
      <c r="J44" s="9">
        <v>2201</v>
      </c>
      <c r="K44" s="9">
        <v>7</v>
      </c>
      <c r="L44" s="14" t="s">
        <v>73</v>
      </c>
    </row>
    <row r="45" spans="1:12" ht="15" x14ac:dyDescent="0.25">
      <c r="A45" s="1" t="s">
        <v>70</v>
      </c>
      <c r="B45" s="9">
        <v>4015923</v>
      </c>
      <c r="C45" s="9">
        <v>130084345</v>
      </c>
      <c r="D45" s="4">
        <v>45798</v>
      </c>
      <c r="E45" s="6" t="s">
        <v>72</v>
      </c>
      <c r="F45" s="4">
        <v>45798</v>
      </c>
      <c r="G45" s="1" t="s">
        <v>82</v>
      </c>
      <c r="H45" s="9" t="s">
        <v>56</v>
      </c>
      <c r="I45" s="10">
        <v>91847486991</v>
      </c>
      <c r="J45" s="9">
        <v>717</v>
      </c>
      <c r="K45" s="9">
        <v>7</v>
      </c>
      <c r="L45" s="14" t="s">
        <v>73</v>
      </c>
    </row>
    <row r="46" spans="1:12" ht="15" x14ac:dyDescent="0.25">
      <c r="A46" s="1" t="s">
        <v>74</v>
      </c>
      <c r="B46" s="9">
        <v>4015897</v>
      </c>
      <c r="C46" s="9">
        <v>132642231</v>
      </c>
      <c r="D46" s="4">
        <v>45798</v>
      </c>
      <c r="E46" s="6" t="s">
        <v>72</v>
      </c>
      <c r="F46" s="4">
        <v>45804</v>
      </c>
      <c r="G46" s="1" t="s">
        <v>71</v>
      </c>
      <c r="H46" s="9" t="s">
        <v>57</v>
      </c>
      <c r="I46" s="10">
        <v>58595503087</v>
      </c>
      <c r="J46" s="9">
        <v>228</v>
      </c>
      <c r="K46" s="9">
        <v>10</v>
      </c>
      <c r="L46" s="14" t="s">
        <v>73</v>
      </c>
    </row>
    <row r="47" spans="1:12" ht="15" x14ac:dyDescent="0.25">
      <c r="A47" s="1" t="s">
        <v>70</v>
      </c>
      <c r="B47" s="9">
        <v>4015904</v>
      </c>
      <c r="C47" s="9">
        <v>132555196</v>
      </c>
      <c r="D47" s="4">
        <v>45798</v>
      </c>
      <c r="E47" s="6" t="s">
        <v>72</v>
      </c>
      <c r="F47" s="4">
        <v>45792</v>
      </c>
      <c r="G47" s="1" t="s">
        <v>71</v>
      </c>
      <c r="H47" s="9" t="s">
        <v>58</v>
      </c>
      <c r="I47" s="10">
        <v>7461846000178</v>
      </c>
      <c r="J47" s="9">
        <v>268</v>
      </c>
      <c r="K47" s="9">
        <v>21</v>
      </c>
      <c r="L47" s="14" t="s">
        <v>73</v>
      </c>
    </row>
    <row r="48" spans="1:12" ht="15" x14ac:dyDescent="0.25">
      <c r="A48" s="1" t="s">
        <v>70</v>
      </c>
      <c r="B48" s="9">
        <v>4015943</v>
      </c>
      <c r="C48" s="9">
        <v>132559217</v>
      </c>
      <c r="D48" s="4">
        <v>45798</v>
      </c>
      <c r="E48" s="6" t="s">
        <v>78</v>
      </c>
      <c r="F48" s="4">
        <v>45792</v>
      </c>
      <c r="G48" s="1" t="s">
        <v>65</v>
      </c>
      <c r="H48" s="9" t="s">
        <v>59</v>
      </c>
      <c r="I48" s="10">
        <v>41995210110</v>
      </c>
      <c r="J48" s="9">
        <v>802</v>
      </c>
      <c r="K48" s="9">
        <v>6</v>
      </c>
      <c r="L48" s="14" t="s">
        <v>107</v>
      </c>
    </row>
    <row r="49" spans="1:12" ht="15" x14ac:dyDescent="0.25">
      <c r="A49" s="1" t="s">
        <v>70</v>
      </c>
      <c r="B49" s="9">
        <v>4015904</v>
      </c>
      <c r="C49" s="9">
        <v>132537044</v>
      </c>
      <c r="D49" s="4">
        <v>45798</v>
      </c>
      <c r="E49" s="6" t="s">
        <v>78</v>
      </c>
      <c r="F49" s="4">
        <v>45791</v>
      </c>
      <c r="G49" s="1" t="s">
        <v>65</v>
      </c>
      <c r="H49" s="9" t="s">
        <v>60</v>
      </c>
      <c r="I49" s="10">
        <v>7971878000113</v>
      </c>
      <c r="J49" s="9">
        <v>268</v>
      </c>
      <c r="K49" s="9">
        <v>31</v>
      </c>
      <c r="L49" s="5" t="s">
        <v>85</v>
      </c>
    </row>
    <row r="50" spans="1:12" ht="15" x14ac:dyDescent="0.25">
      <c r="A50" s="1" t="s">
        <v>70</v>
      </c>
      <c r="B50" s="9">
        <v>4015983</v>
      </c>
      <c r="C50" s="9">
        <v>132626503</v>
      </c>
      <c r="D50" s="4">
        <v>45798</v>
      </c>
      <c r="E50" s="6" t="s">
        <v>72</v>
      </c>
      <c r="F50" s="4">
        <v>45804</v>
      </c>
      <c r="G50" s="1" t="s">
        <v>71</v>
      </c>
      <c r="H50" s="9" t="s">
        <v>61</v>
      </c>
      <c r="I50" s="10">
        <v>56935722420</v>
      </c>
      <c r="J50" s="9">
        <v>2201</v>
      </c>
      <c r="K50" s="9">
        <v>13</v>
      </c>
      <c r="L50" s="14" t="s">
        <v>73</v>
      </c>
    </row>
    <row r="51" spans="1:12" ht="15" x14ac:dyDescent="0.25">
      <c r="A51" s="1" t="s">
        <v>70</v>
      </c>
      <c r="B51" s="9">
        <v>4015908</v>
      </c>
      <c r="C51" s="9">
        <v>130867593</v>
      </c>
      <c r="D51" s="4">
        <v>45798</v>
      </c>
      <c r="E51" s="6" t="s">
        <v>78</v>
      </c>
      <c r="F51" s="4">
        <v>45790</v>
      </c>
      <c r="G51" s="1" t="s">
        <v>82</v>
      </c>
      <c r="H51" s="9" t="s">
        <v>62</v>
      </c>
      <c r="I51" s="10">
        <v>819007080</v>
      </c>
      <c r="J51" s="9">
        <v>307</v>
      </c>
      <c r="K51" s="9">
        <v>6</v>
      </c>
      <c r="L51" s="11" t="s">
        <v>108</v>
      </c>
    </row>
    <row r="52" spans="1:12" ht="15" x14ac:dyDescent="0.25">
      <c r="A52" s="1" t="s">
        <v>70</v>
      </c>
      <c r="B52" s="17">
        <v>4015915</v>
      </c>
      <c r="C52" s="17">
        <v>132566211</v>
      </c>
      <c r="D52" s="18">
        <v>45798</v>
      </c>
      <c r="E52" s="6" t="s">
        <v>78</v>
      </c>
      <c r="F52" s="18">
        <v>45792</v>
      </c>
      <c r="G52" s="20" t="s">
        <v>71</v>
      </c>
      <c r="H52" s="17" t="s">
        <v>63</v>
      </c>
      <c r="I52" s="21">
        <v>53702300000189</v>
      </c>
      <c r="J52" s="17">
        <v>437</v>
      </c>
      <c r="K52" s="17">
        <v>16</v>
      </c>
      <c r="L52" s="5" t="s">
        <v>109</v>
      </c>
    </row>
  </sheetData>
  <conditionalFormatting sqref="C1:C1048576">
    <cfRule type="duplicateValues" dxfId="1" priority="2"/>
  </conditionalFormatting>
  <conditionalFormatting sqref="C15">
    <cfRule type="duplicateValues" dxfId="0" priority="7"/>
  </conditionalFormatting>
  <dataValidations count="4">
    <dataValidation type="list" allowBlank="1" showInputMessage="1" showErrorMessage="1" sqref="E53:E1048576 A53:A1048576 G53:G1048576" xr:uid="{3F7A38AC-6AA9-4AF4-9584-1B37390C2C71}">
      <formula1>#REF!</formula1>
    </dataValidation>
    <dataValidation type="list" allowBlank="1" showInputMessage="1" showErrorMessage="1" sqref="A2:A52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52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52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2025-05-22T13:47:09Z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