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9E967EB3-8737-404F-B0F5-9A9B2C230A5D}" xr6:coauthVersionLast="47" xr6:coauthVersionMax="47" xr10:uidLastSave="{00000000-0000-0000-0000-000000000000}"/>
  <bookViews>
    <workbookView xWindow="-120" yWindow="-120" windowWidth="19530" windowHeight="9780" firstSheet="4" activeTab="4" xr2:uid="{00000000-000D-0000-FFFF-FFFF00000000}"/>
  </bookViews>
  <sheets>
    <sheet name="19.05" sheetId="8" r:id="rId1"/>
    <sheet name="20.05" sheetId="2" r:id="rId2"/>
    <sheet name="21.05" sheetId="3" r:id="rId3"/>
    <sheet name="22.05" sheetId="4" r:id="rId4"/>
    <sheet name="23.05" sheetId="5" r:id="rId5"/>
    <sheet name="24.05" sheetId="6" r:id="rId6"/>
    <sheet name="25.05" sheetId="7" r:id="rId7"/>
  </sheets>
  <definedNames>
    <definedName name="_xlnm._FilterDatabase" localSheetId="0" hidden="1">'19.05'!$A$1:$I$55</definedName>
    <definedName name="_xlnm._FilterDatabase" localSheetId="1" hidden="1">'20.05'!$A$1:$I$49</definedName>
    <definedName name="_xlnm._FilterDatabase" localSheetId="2" hidden="1">'21.05'!$A$1:$I$17</definedName>
    <definedName name="_xlnm._FilterDatabase" localSheetId="3" hidden="1">'22.05'!$A$1:$I$18</definedName>
    <definedName name="_xlnm._FilterDatabase" localSheetId="4" hidden="1">'23.05'!$A$1:$I$17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<sst xmlns="http://schemas.openxmlformats.org/spreadsheetml/2006/main" count="640" uniqueCount="183">
  <si>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</si>
  <si>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</si>
  <si>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</si>
  <si>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</si>
  <si>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</si>
  <si>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</si>
  <si>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</si>
  <si>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</si>
  <si>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</si>
  <si>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</si>
  <si>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18/05/2025</t>
  </si>
  <si>
    <t>19/05/2025</t>
  </si>
  <si>
    <t>LIMBO</t>
  </si>
  <si>
    <t xml:space="preserve">RAQUEL APARECIDA JUSTINO CPF 02778233822 </t>
  </si>
  <si>
    <t>Duplicidade;</t>
  </si>
  <si>
    <t>Falta de retorno a pendencia duplicidade</t>
  </si>
  <si>
    <t>17/05/2025</t>
  </si>
  <si>
    <t>MARLENE CARLI CONDE CPF  63804794815</t>
  </si>
  <si>
    <t xml:space="preserve">MARIA DE FATIMA SILVA TOLEDO PERES LEITE CPF  03420878869 </t>
  </si>
  <si>
    <t>PAULO SERGIO PEREIRA CPF  9405413864</t>
  </si>
  <si>
    <t>RAQUEL LIMA BOMFIM DE SOUZA CPF 1709609869</t>
  </si>
  <si>
    <t>20/05/2025</t>
  </si>
  <si>
    <t xml:space="preserve"> Estela Clorinda Grandi Campos CPF 24907648880</t>
  </si>
  <si>
    <t>16/05/2025</t>
  </si>
  <si>
    <t>MARCOS ALAN SARTORI CPF  63666138187</t>
  </si>
  <si>
    <t>Duplicidade com a Proposta 132586136 (outro corretor)</t>
  </si>
  <si>
    <t xml:space="preserve">NEIRO FERREIRA                               </t>
  </si>
  <si>
    <t>Vistoria Frustrada;</t>
  </si>
  <si>
    <t>***FRUSTRADO***CLIENTE NÃO CORRIGIU AS FOTOS INCORRETAS - PRAZO EXPIRADO - FOTO INCORRETA: Documento do veículo (Foto do documento errado, tirar foto do CRLV).</t>
  </si>
  <si>
    <t xml:space="preserve">JDC CONSTRUCOES LTDA EPP                     </t>
  </si>
  <si>
    <t>***FRUSTRADO***CLIENTE NÃO CORRIGIU AS FOTOS INCORRETAS - PRAZO EXPIRADO - FOTO INCORRETA: Foto 45º - Frente e Lateral Direita (Não tirou foto do passo solicitado.).</t>
  </si>
  <si>
    <t xml:space="preserve">ANA FATIMA LIMA DE JESUS AZEREDO             </t>
  </si>
  <si>
    <t>***FRUSTRADO***CLIENTE NÃO CORRIGIU AS FOTOS INCORRETAS - PRAZO EXPIRADO - FOTO INCORRETA: Hodômetro (Hodômetro Desligado (Veículo Desligado)).</t>
  </si>
  <si>
    <t xml:space="preserve">AGUINALDO BRITO                              </t>
  </si>
  <si>
    <t>Bônus;</t>
  </si>
  <si>
    <t>Favor enviar cópia do endosso de cancelamento da apólice 2025/2026
6 através desse e-mail</t>
  </si>
  <si>
    <t xml:space="preserve">PAULO PODBOY                                 </t>
  </si>
  <si>
    <t>Favor enviar cópia completa da apólice renovada na congênere ref
erente 2025/2026 e o endosso de cancelamento dessa apólice junto a
congênere</t>
  </si>
  <si>
    <t xml:space="preserve">FARMACIA LUZ LTDA ME                         </t>
  </si>
  <si>
    <t xml:space="preserve">MARCIA DE AMORIM SOUZA                       </t>
  </si>
  <si>
    <t>Vistoria Recusada</t>
  </si>
  <si>
    <t>Bloqueio recusado devido ao parecer da vistoria prévia.</t>
  </si>
  <si>
    <t xml:space="preserve">JUCIARA DA SILVA MACHADO                     </t>
  </si>
  <si>
    <t xml:space="preserve">PEDRO JULIO DE OLIVEIRA JUNIOR               </t>
  </si>
  <si>
    <t>Desistência;</t>
  </si>
  <si>
    <t>a pedido segurado</t>
  </si>
  <si>
    <t xml:space="preserve">MAURO SERGIO OLIVEIRA DA SILVA               </t>
  </si>
  <si>
    <t xml:space="preserve">EDILSON EUCLINGE MEOTTI                      </t>
  </si>
  <si>
    <t>Falta de Vistoria;</t>
  </si>
  <si>
    <t>Falta de vistoria</t>
  </si>
  <si>
    <t xml:space="preserve">WALCENIR GOMES RIBEIRO                       </t>
  </si>
  <si>
    <t xml:space="preserve">ALESSANDRA FRANCISCA DE OLIVEIRA             </t>
  </si>
  <si>
    <t xml:space="preserve">PAMELA INAE DE QUEIROZ WAGATUMA              </t>
  </si>
  <si>
    <t xml:space="preserve">CLAUDIA LUCIA DOS SANTOS FERRUFINO           </t>
  </si>
  <si>
    <t xml:space="preserve">JORGE AUGUSTO NAGEL GLANERT                  </t>
  </si>
  <si>
    <t xml:space="preserve">WELINGTON RIBEIRO DE QUEIROZ                 </t>
  </si>
  <si>
    <t xml:space="preserve">DANIELA BORGATTI STARLING PEREIRA            </t>
  </si>
  <si>
    <t xml:space="preserve">RICARDO BERTOLAMI MONTEIRO                   </t>
  </si>
  <si>
    <t>***FRUSTRADO***CLIENTE NÃO CORRIGIU AS FOTOS INCORRETAS - PRAZO EXPIRADO - FOTO INCORRETA: Documento do veículo (Foto cortando as observações, Foto com dificuldade de leitura do documento).</t>
  </si>
  <si>
    <t xml:space="preserve">CARLA APARECIDA TSCHERKAS                    </t>
  </si>
  <si>
    <t>*PRAZO EXPIRADO* CLIENTE NAO ENVIOU AS FOTOS</t>
  </si>
  <si>
    <t xml:space="preserve">CELENIR CUCHI                                </t>
  </si>
  <si>
    <t xml:space="preserve">BARROS SANTOS SERVICOS E COMERCIO LTDA ME    </t>
  </si>
  <si>
    <t xml:space="preserve">JOSEFA FIRMINO DA SILVA                      </t>
  </si>
  <si>
    <t xml:space="preserve">LEANDRO FORTUNATO DA SILVA                   </t>
  </si>
  <si>
    <t xml:space="preserve">EDNALDO OLIVEIRA LIMA ME                     </t>
  </si>
  <si>
    <t xml:space="preserve">PEDRO LIMA DOS SANTOS                        </t>
  </si>
  <si>
    <t>bloqueio recusado devido ao parecer da vistoria prévia.</t>
  </si>
  <si>
    <t xml:space="preserve">VICTOR LIMA CERQUEIRA                        </t>
  </si>
  <si>
    <t>Nup CANCELAMENTO 16/05/2025</t>
  </si>
  <si>
    <t xml:space="preserve">DEBORA SAMPAIO RODRIGUES                     </t>
  </si>
  <si>
    <t>Conforme consulta na central de bônus, identificamos que não há po
ssibilidade de efetuar a transferência de bônus para o(a) senhor(a
) DEBORA SAMPAIO RODRIGUES, pois este não consta como condutor na
apólice anterior</t>
  </si>
  <si>
    <t>14/05/2025</t>
  </si>
  <si>
    <t xml:space="preserve">LIMBO </t>
  </si>
  <si>
    <t>MARIA AMELIA FERNANDES PEREIRA RIBEIRO E AZEV CPF  02202978860</t>
  </si>
  <si>
    <t>Demais Motivos</t>
  </si>
  <si>
    <t>CI inválida</t>
  </si>
  <si>
    <t>15/05/2025</t>
  </si>
  <si>
    <t>GUSTAVO VINICIUS MEDEIROS DA SILVA CPF 10901908401</t>
  </si>
  <si>
    <t>Cliente manterá apólice ativa</t>
  </si>
  <si>
    <t xml:space="preserve">JOSE CARLOS DA SILVA                         </t>
  </si>
  <si>
    <t xml:space="preserve">M SOUSA PINTO FILHO ME                       </t>
  </si>
  <si>
    <t xml:space="preserve">REIS DA SILVA LOCACAO DE VEICULOS LTDA ME    </t>
  </si>
  <si>
    <t xml:space="preserve">COMERCIO MUNDIAL DE CEREAIS E PLASTICOS LTDA </t>
  </si>
  <si>
    <t>Informamos que o veículo da proposta em questão se encontra em cob
erto pela apólice 5177202551310891251, para prosseguirmos com a em
issão se faz necessário realizar o cancelamento da mesma</t>
  </si>
  <si>
    <t xml:space="preserve">ALEXSANDRO DRAGO ARAUJO                      </t>
  </si>
  <si>
    <t xml:space="preserve">FERNANDO BATISTA DOS SANTOS                  </t>
  </si>
  <si>
    <t xml:space="preserve">MARIA DAS DORES OLIVEIRA                     </t>
  </si>
  <si>
    <t>Favor enviar cópia completa da apólice ATUAL - Renovada na Cong
ênere referente 2025/2026 e o Endosso de Cancelamento dessa apóli
ce junto a congênere</t>
  </si>
  <si>
    <t xml:space="preserve">VALMOCIR COELHO                              </t>
  </si>
  <si>
    <t xml:space="preserve">LUZIA ALVES                                  </t>
  </si>
  <si>
    <t>***FRUSTRADO***CLIENTE NÃO CORRIGIU AS FOTOS INCORRETAS - PRAZO EXPIRADO - FOTO INCORRETA: Documento (Foto com dificuldade de leitura do documento, Foto cortando as observações).</t>
  </si>
  <si>
    <t xml:space="preserve">ORLANDO RAMIRES                              </t>
  </si>
  <si>
    <t>A pedido segurado</t>
  </si>
  <si>
    <t xml:space="preserve">TANIA MARGARETH ZANUSSO GARCIA               </t>
  </si>
  <si>
    <t xml:space="preserve">JORGE LUIZ ARAUJO VALIM JUNIOR               </t>
  </si>
  <si>
    <t xml:space="preserve">JORGE HENRIQUE GONZALEZ BARUSSO              </t>
  </si>
  <si>
    <t>Conforme consulta na central de bônus, identificamos que não
há possibilidade efetuar a transferência de bônus para o(a) senho
r(a) JORGE HENRIQUE GONZALEZ BARUSSO, pois este não consta como co
ndutor na apólice anterior</t>
  </si>
  <si>
    <t xml:space="preserve">LUCILEIDE DINIZ BARROS                       </t>
  </si>
  <si>
    <t xml:space="preserve">CLAUDIA TIEKO FURUCHO                        </t>
  </si>
  <si>
    <t xml:space="preserve">JOAO ALCEU DA SILVA ILHA                     </t>
  </si>
  <si>
    <t xml:space="preserve">MAGNO MOREIRA DA SILVA                       </t>
  </si>
  <si>
    <t xml:space="preserve">ELIENE NOVAES GAMA                           </t>
  </si>
  <si>
    <t>MAR 7 MARMORARIA E MATERIAIS DE CONSTRUCAO LT</t>
  </si>
  <si>
    <t>Conforme regra de apólices canceladas houve quebra de vigência de
341 dias, portanto devem-se excluir todas as classes de bônus e co
nsiderar como seguro novo e nesse caso o mesmo se encontra fora da
política de aceitação. Por gentileza verificar se há alguma outra
apólice com vigência de 2024/2025 para renovação e nos enviem pa
ra análise.</t>
  </si>
  <si>
    <t>29/05/2025</t>
  </si>
  <si>
    <t>21/05/2025</t>
  </si>
  <si>
    <t>MARCIO LUIZ DA CONCEICAO CPF 95781030778</t>
  </si>
  <si>
    <t>Sem retorno do segurado</t>
  </si>
  <si>
    <t>EDC DOS SANTOS EPP CNPJ 40139779000145</t>
  </si>
  <si>
    <t>Chassi irregular</t>
  </si>
  <si>
    <t xml:space="preserve">JOSE SCALIARINI                              </t>
  </si>
  <si>
    <t>Por gentileza confirmar junto à congênere a data de cancelamento d
esta apólice, pois conforme PDF enviado por vocês e em consulta na
CBE(Central de Bônus), o cancelamento ocorreu em 20/11/2024</t>
  </si>
  <si>
    <t xml:space="preserve">OSIRES MAIA SOARES DA COSTA                  </t>
  </si>
  <si>
    <t>R A MACIEL COMERCIAL DE MEDICAMENTOS LTDA EPP</t>
  </si>
  <si>
    <t xml:space="preserve">CHRISTIAN CARLOS PEREIRA                     </t>
  </si>
  <si>
    <t xml:space="preserve">EDIMAR JOAQUIM DE QUEIROZ                    </t>
  </si>
  <si>
    <t xml:space="preserve">CARLOS ALZIR FERREIRA                        </t>
  </si>
  <si>
    <t xml:space="preserve">MIGUEL KARTON CAMBRAIA DOS SANTOS            </t>
  </si>
  <si>
    <t xml:space="preserve">ROSANE CARDOSO OLIMPIO ALVES                 </t>
  </si>
  <si>
    <t xml:space="preserve">ROSANGELA CAVALHEIRE                         </t>
  </si>
  <si>
    <t xml:space="preserve">Apólice enviada é a mesma utilizada na renovação, a mesma esta can
celada ha 437 dias. Caso o cliente não tenha outra apólice será ne
cessário recusar esta proposta que vocês possam transmitir outra c
omo Seguro Novo. </t>
  </si>
  <si>
    <t xml:space="preserve">VALDIR TAVARES DA CAMARA                     </t>
  </si>
  <si>
    <t xml:space="preserve">JOSE ROBERTO GOMES MOURA                     </t>
  </si>
  <si>
    <t xml:space="preserve">DANIELA SILVA DOS REIS                       </t>
  </si>
  <si>
    <t xml:space="preserve">LUCIO FLAVIO ARAUJO MAROCCI                  </t>
  </si>
  <si>
    <t xml:space="preserve">CARMEM LUCIA AMARAL DE FREITAS               </t>
  </si>
  <si>
    <t>Conforme consulta na central de bônus, identificamos que não há po
ssibilidade de efetuar a transferência de bônus para o(a) senhor(a
) CARMEM LUCIA AMARAL DE FREITAS, pois este não consta como condut
orna apólice anterior.</t>
  </si>
  <si>
    <t>FERNANDO GUINATO FILHO CPF 43172083853</t>
  </si>
  <si>
    <t>Sem retorno do cliente</t>
  </si>
  <si>
    <t>MELISA CLAUDETE DE FRANCA BARBOSA CPF 40267742878</t>
  </si>
  <si>
    <t xml:space="preserve">SANDRA DE FATIMA TEIXEIRA RONCATTI           </t>
  </si>
  <si>
    <t>Constatamos que o modelo do veículo informado na cotação difere do
constado, segue abaixo as opções cadastradas pelo sistema através
do chassi do veículo</t>
  </si>
  <si>
    <t xml:space="preserve">CRISTIANE ALBINO BARBOSA RIBEIRO             </t>
  </si>
  <si>
    <t>Favor enviar cópia completa da apólice renovada na congênere ref
erente 2025/2026 e o endosso de cancelamento dessa apólice já emit
ido junto a congênere</t>
  </si>
  <si>
    <t xml:space="preserve">VALDOMIRO MARTINS FILHO                      </t>
  </si>
  <si>
    <t>Favor enviar cópia completa d
a apólice anterior 2024/2025 ou CI atual .</t>
  </si>
  <si>
    <t xml:space="preserve">OSVAIR FERREIRA LIMA                         </t>
  </si>
  <si>
    <t>C
onforme CBE houve sinistro na apólice anterior, portanto a renovaç
ão correta é externa COM sinistro, conforme regra diminui uma clas
se debônus, assim sendo o correto bônus  9</t>
  </si>
  <si>
    <t xml:space="preserve">ANDRE LUIZ RIBEIRO                           </t>
  </si>
  <si>
    <t xml:space="preserve">SERGIO LELIS SILVA                           </t>
  </si>
  <si>
    <t xml:space="preserve">DANIEL DIAS DA SILVA PEREIRA                 </t>
  </si>
  <si>
    <t>Nup CANCELAMENTO 21/05/2025</t>
  </si>
  <si>
    <t xml:space="preserve">EDUARDO DE SOUZA MARTINS ESCOBOSA            </t>
  </si>
  <si>
    <t xml:space="preserve">EGBERTO MOREIRA DA MOTA                      </t>
  </si>
  <si>
    <t xml:space="preserve">CATIENE NEVES DOS SANTOS                     </t>
  </si>
  <si>
    <t xml:space="preserve">MARILIA APARECIDA DO AMARAL                  </t>
  </si>
  <si>
    <t xml:space="preserve">LUCIANE RODRIGUES TORRES                     </t>
  </si>
  <si>
    <t>***FRUSTRADO***CLIENTE NÃO CORRIGIU AS FOTOS INCORRETAS - PRAZO EXPIRADO - FOTO INCORRETA: Hodômetro</t>
  </si>
  <si>
    <t xml:space="preserve">SUELLEN OLIVEIRA DA SILVA                    </t>
  </si>
  <si>
    <t xml:space="preserve">MARLON ROBERTO LAURINDO TEIXEIRA             </t>
  </si>
  <si>
    <t xml:space="preserve">ANDREIA ALVES DE LIMA PADARIA LTDA ME        </t>
  </si>
  <si>
    <t>***FRUSTRADO***CLIENTE NÃO CORRIGIU AS FOTOS INCORRETAS - PRAZO EXPIRADO - FOTO INCORRETA: Chassi (Foto do local incorreto.).</t>
  </si>
  <si>
    <t>KUNIKO IWAMOTO HAGA CPF 90211049891</t>
  </si>
  <si>
    <r>
      <t>3449986078 </t>
    </r>
    <r>
      <rPr>
        <sz val="12"/>
        <color theme="1"/>
        <rFont val="Aptos"/>
        <family val="2"/>
        <charset val="1"/>
      </rPr>
      <t> </t>
    </r>
  </si>
  <si>
    <t xml:space="preserve">RODRIGO DE SOUZA RIBEIRO - 32498929800 </t>
  </si>
  <si>
    <t xml:space="preserve">JOSE DUARTE BATISTA                          </t>
  </si>
  <si>
    <t>Falta de Vistoria</t>
  </si>
  <si>
    <t xml:space="preserve">RUBEM HENRIQUE REBOLLO                       </t>
  </si>
  <si>
    <t xml:space="preserve">***FRUSTRADO***CLIENTE NÃO CORRIGIU AS FOTOS INCORRETAS - PRAZO EXPIRADO - FOTO INCORRETA: Foto 45º - Frente e Lateral Direita (Não tirou foto do passo solicitado.). Foto 45º - Frente e Lateral Esquerda </t>
  </si>
  <si>
    <t xml:space="preserve">ANDRE RICARDO CORREA NUNES                   </t>
  </si>
  <si>
    <t>Conforme consulta na central de bônus, identificamos que não há po
ssibilidade efetuar a transferência de bônus para o(a) senhor(a) A
NDRE RICARDO CORREA NUNES , pois este não consta no quadro de sóci
osda empresa</t>
  </si>
  <si>
    <t xml:space="preserve">RONALDO PAIM DE PAULA                        </t>
  </si>
  <si>
    <t>Recusa a pedido</t>
  </si>
  <si>
    <t xml:space="preserve">THIAGO DE SOUZA                              </t>
  </si>
  <si>
    <t>NUP CANCELAMENTO 22/05/2025</t>
  </si>
  <si>
    <t xml:space="preserve">CRISTIANE GIORDANA KHATER                    </t>
  </si>
  <si>
    <t>Conforme consulta na central de bônus, identificamos que não
há possibilidade efetuar a transferência de bônus para o(a) senho
r(a) CRISTIANE GIORDANA KHATER, pois este não consta como condutor
na apólice anterior.</t>
  </si>
  <si>
    <t xml:space="preserve">SANDRA REGINA ROCHA ARAUJO                   </t>
  </si>
  <si>
    <t>Favor enviar cópia do endosso de cancelamento de apólice anterio
r 2026/2027 já emitido</t>
  </si>
  <si>
    <t xml:space="preserve">PATRICIO DANIEL DA SILVA PAVEZ               </t>
  </si>
  <si>
    <t xml:space="preserve">ROBSON OLIVEIRA                              </t>
  </si>
  <si>
    <t xml:space="preserve">TAISA FAE GUEDES BATISTA                     </t>
  </si>
  <si>
    <t xml:space="preserve">ADAO SOUZA                                   </t>
  </si>
  <si>
    <t xml:space="preserve">LIBHANIA MASSON DE SOUZA                     </t>
  </si>
  <si>
    <t xml:space="preserve">LUDMILLA RODRIGUES CAMPOLINA                 </t>
  </si>
  <si>
    <t xml:space="preserve">SHIRLEY KARELINE FERREIRA DE LIMA            </t>
  </si>
  <si>
    <t xml:space="preserve">LUIS ANDRADE LAKIS                           </t>
  </si>
  <si>
    <t xml:space="preserve">ELAINE FRANCISCA VIEIRA                      </t>
  </si>
  <si>
    <t xml:space="preserve">EDUARDO LEAL CONCEICAO DE SOUZA              </t>
  </si>
  <si>
    <t xml:space="preserve">GILBERTO RAMOS RODRIGUES                     </t>
  </si>
  <si>
    <t xml:space="preserve">JILVAN MACHADO DA SILVA                      </t>
  </si>
  <si>
    <t xml:space="preserve">ANDREA REGINA AMARAL DE OLIVEIRA BORGES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</si>
</sst>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top" wrapText="1"/>
    </xf>
    <xf numFmtId="0" fontId="3" fillId="0" borderId="8" xfId="0" applyFont="1" applyBorder="1"/>
    <xf numFmtId="0" fontId="0" fillId="0" borderId="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/>
    <xf numFmtId="14" fontId="0" fillId="0" borderId="0" xfId="0" applyNumberForma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3" fillId="0" borderId="10" xfId="0" applyFont="1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5"/>
  <sheetViews>
    <sheetView topLeftCell="B1" workbookViewId="0">
      <selection activeCell="B2" sqref="A1:XFD1048576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42.570312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7" t="s">
        <v>11</v>
      </c>
      <c r="D2" s="8" t="s">
        <v>12</v>
      </c>
      <c r="E2" s="8">
        <v>3449982800</v>
      </c>
      <c r="F2" t="s">
        <v>13</v>
      </c>
      <c r="G2" s="6" t="s">
        <v>14</v>
      </c>
      <c r="H2" s="9" t="s">
        <v>15</v>
      </c>
    </row>
    <row r="3" spans="1:9">
      <c r="A3" s="6" t="s">
        <v>9</v>
      </c>
      <c r="B3" s="7" t="s">
        <v>16</v>
      </c>
      <c r="C3" s="7" t="s">
        <v>11</v>
      </c>
      <c r="D3" s="8" t="s">
        <v>12</v>
      </c>
      <c r="E3" s="14">
        <v>3449982789</v>
      </c>
      <c r="F3" s="13" t="s">
        <v>17</v>
      </c>
      <c r="G3" s="18" t="s">
        <v>14</v>
      </c>
      <c r="H3" s="9" t="s">
        <v>15</v>
      </c>
    </row>
    <row r="4" spans="1:9">
      <c r="A4" s="6" t="s">
        <v>9</v>
      </c>
      <c r="B4" s="7" t="s">
        <v>16</v>
      </c>
      <c r="C4" s="7" t="s">
        <v>11</v>
      </c>
      <c r="D4" s="8" t="s">
        <v>12</v>
      </c>
      <c r="E4" s="14">
        <v>3449984241</v>
      </c>
      <c r="F4" s="12" t="s">
        <v>18</v>
      </c>
      <c r="G4" s="18" t="s">
        <v>14</v>
      </c>
      <c r="H4" s="9" t="s">
        <v>15</v>
      </c>
    </row>
    <row r="5" spans="1:9">
      <c r="A5" s="6" t="s">
        <v>9</v>
      </c>
      <c r="B5" s="7">
        <v>45785</v>
      </c>
      <c r="C5" s="7" t="s">
        <v>11</v>
      </c>
      <c r="D5" s="8" t="s">
        <v>12</v>
      </c>
      <c r="E5" s="14">
        <v>3449984010</v>
      </c>
      <c r="F5" s="12" t="s">
        <v>19</v>
      </c>
      <c r="G5" s="18" t="s">
        <v>14</v>
      </c>
      <c r="H5" s="9" t="s">
        <v>15</v>
      </c>
    </row>
    <row r="6" spans="1:9">
      <c r="A6" s="6" t="s">
        <v>9</v>
      </c>
      <c r="B6" s="7">
        <v>45805</v>
      </c>
      <c r="C6" s="7" t="s">
        <v>11</v>
      </c>
      <c r="D6" s="8" t="s">
        <v>12</v>
      </c>
      <c r="E6" s="14">
        <v>3449983768</v>
      </c>
      <c r="F6" s="19" t="s">
        <v>20</v>
      </c>
      <c r="G6" s="6" t="s">
        <v>14</v>
      </c>
      <c r="H6" s="9" t="s">
        <v>15</v>
      </c>
    </row>
    <row r="7" spans="1:9">
      <c r="A7" s="6" t="s">
        <v>9</v>
      </c>
      <c r="B7" s="7" t="s">
        <v>21</v>
      </c>
      <c r="C7" s="7" t="s">
        <v>11</v>
      </c>
      <c r="D7" s="8" t="s">
        <v>12</v>
      </c>
      <c r="E7" s="14">
        <v>3449983691</v>
      </c>
      <c r="F7" s="12" t="s">
        <v>22</v>
      </c>
      <c r="G7" s="6" t="s">
        <v>14</v>
      </c>
      <c r="H7" s="9" t="s">
        <v>15</v>
      </c>
    </row>
    <row r="8" spans="1:9">
      <c r="A8" s="6" t="s">
        <v>9</v>
      </c>
      <c r="B8" s="7" t="s">
        <v>23</v>
      </c>
      <c r="C8" s="7" t="s">
        <v>11</v>
      </c>
      <c r="D8" s="8" t="s">
        <v>12</v>
      </c>
      <c r="E8" s="14">
        <v>3449987530</v>
      </c>
      <c r="F8" s="27" t="s">
        <v>24</v>
      </c>
      <c r="G8" s="6" t="s">
        <v>14</v>
      </c>
      <c r="H8" s="9" t="s">
        <v>25</v>
      </c>
      <c r="I8" s="23"/>
    </row>
    <row r="9" spans="1:9">
      <c r="A9" s="6" t="s">
        <v>9</v>
      </c>
      <c r="B9" s="7">
        <v>45786</v>
      </c>
      <c r="C9" s="7" t="s">
        <v>11</v>
      </c>
      <c r="D9" s="8">
        <v>132504054</v>
      </c>
      <c r="E9" s="14">
        <v>3449982130</v>
      </c>
      <c r="F9" s="12" t="s">
        <v>26</v>
      </c>
      <c r="G9" s="18" t="s">
        <v>27</v>
      </c>
      <c r="H9" s="26" t="s">
        <v>28</v>
      </c>
      <c r="I9" s="24">
        <v>45786</v>
      </c>
    </row>
    <row r="10" spans="1:9">
      <c r="A10" s="6" t="s">
        <v>9</v>
      </c>
      <c r="B10" s="7">
        <v>45789</v>
      </c>
      <c r="C10" s="7" t="s">
        <v>11</v>
      </c>
      <c r="D10" s="8">
        <v>132506166</v>
      </c>
      <c r="E10" s="14">
        <v>3449982888</v>
      </c>
      <c r="F10" s="12" t="s">
        <v>29</v>
      </c>
      <c r="G10" s="18" t="s">
        <v>27</v>
      </c>
      <c r="H10" s="26" t="s">
        <v>30</v>
      </c>
      <c r="I10" s="24">
        <v>45789</v>
      </c>
    </row>
    <row r="11" spans="1:9">
      <c r="A11" s="6" t="s">
        <v>9</v>
      </c>
      <c r="B11" s="7">
        <v>45788</v>
      </c>
      <c r="C11" s="7" t="s">
        <v>11</v>
      </c>
      <c r="D11" s="8">
        <v>132501159</v>
      </c>
      <c r="E11" s="14">
        <v>3449982470</v>
      </c>
      <c r="F11" s="12" t="s">
        <v>31</v>
      </c>
      <c r="G11" s="18" t="s">
        <v>27</v>
      </c>
      <c r="H11" s="26" t="s">
        <v>32</v>
      </c>
      <c r="I11" s="24">
        <v>45788</v>
      </c>
    </row>
    <row r="12" spans="1:9">
      <c r="A12" s="6" t="s">
        <v>9</v>
      </c>
      <c r="B12" s="7">
        <v>45808</v>
      </c>
      <c r="C12" s="7" t="s">
        <v>11</v>
      </c>
      <c r="D12" s="8">
        <v>132418423</v>
      </c>
      <c r="E12" s="14">
        <v>3449977938</v>
      </c>
      <c r="F12" s="12" t="s">
        <v>33</v>
      </c>
      <c r="G12" s="18" t="s">
        <v>34</v>
      </c>
      <c r="H12" s="26" t="s">
        <v>35</v>
      </c>
      <c r="I12" s="24">
        <v>45789</v>
      </c>
    </row>
    <row r="13" spans="1:9">
      <c r="A13" s="6" t="s">
        <v>9</v>
      </c>
      <c r="B13" s="7">
        <v>45783</v>
      </c>
      <c r="C13" s="7" t="s">
        <v>11</v>
      </c>
      <c r="D13" s="8">
        <v>132418987</v>
      </c>
      <c r="E13" s="14">
        <v>3449977971</v>
      </c>
      <c r="F13" s="12" t="s">
        <v>36</v>
      </c>
      <c r="G13" s="18" t="s">
        <v>34</v>
      </c>
      <c r="H13" s="26" t="s">
        <v>37</v>
      </c>
      <c r="I13" s="24">
        <v>45789</v>
      </c>
    </row>
    <row r="14" spans="1:9">
      <c r="A14" s="6" t="s">
        <v>9</v>
      </c>
      <c r="B14" s="7">
        <v>45791</v>
      </c>
      <c r="C14" s="7" t="s">
        <v>11</v>
      </c>
      <c r="D14" s="8">
        <v>132550350</v>
      </c>
      <c r="E14" s="14">
        <v>3449985319</v>
      </c>
      <c r="F14" s="12" t="s">
        <v>38</v>
      </c>
      <c r="G14" s="18" t="s">
        <v>27</v>
      </c>
      <c r="H14" s="26" t="s">
        <v>32</v>
      </c>
      <c r="I14" s="24">
        <v>45791</v>
      </c>
    </row>
    <row r="15" spans="1:9">
      <c r="A15" s="6" t="s">
        <v>9</v>
      </c>
      <c r="B15" s="7">
        <v>45792</v>
      </c>
      <c r="C15" s="7" t="s">
        <v>11</v>
      </c>
      <c r="D15" s="8">
        <v>132560105</v>
      </c>
      <c r="E15" s="14">
        <v>3449985869</v>
      </c>
      <c r="F15" s="12" t="s">
        <v>39</v>
      </c>
      <c r="G15" s="18" t="s">
        <v>40</v>
      </c>
      <c r="H15" s="26" t="s">
        <v>41</v>
      </c>
      <c r="I15" s="7">
        <v>45792</v>
      </c>
    </row>
    <row r="16" spans="1:9">
      <c r="A16" s="6" t="s">
        <v>9</v>
      </c>
      <c r="B16" s="7">
        <v>45793</v>
      </c>
      <c r="C16" s="7" t="s">
        <v>11</v>
      </c>
      <c r="D16" s="8">
        <v>132572208</v>
      </c>
      <c r="E16" s="14">
        <v>3449986420</v>
      </c>
      <c r="F16" s="12" t="s">
        <v>42</v>
      </c>
      <c r="G16" s="18" t="s">
        <v>40</v>
      </c>
      <c r="H16" s="26" t="s">
        <v>41</v>
      </c>
      <c r="I16" s="7">
        <v>45793</v>
      </c>
    </row>
    <row r="17" spans="1:9">
      <c r="A17" s="6" t="s">
        <v>9</v>
      </c>
      <c r="B17" s="7">
        <v>45793</v>
      </c>
      <c r="C17" s="7" t="s">
        <v>11</v>
      </c>
      <c r="D17" s="8">
        <v>132508210</v>
      </c>
      <c r="E17" s="14">
        <v>3449982998</v>
      </c>
      <c r="F17" s="12" t="s">
        <v>43</v>
      </c>
      <c r="G17" s="18" t="s">
        <v>44</v>
      </c>
      <c r="H17" s="26" t="s">
        <v>45</v>
      </c>
      <c r="I17" s="24">
        <v>45791</v>
      </c>
    </row>
    <row r="18" spans="1:9">
      <c r="A18" s="6" t="s">
        <v>9</v>
      </c>
      <c r="B18" s="7">
        <v>45785</v>
      </c>
      <c r="C18" s="7" t="s">
        <v>11</v>
      </c>
      <c r="D18" s="8">
        <v>132460163</v>
      </c>
      <c r="E18" s="14">
        <v>3449980314</v>
      </c>
      <c r="F18" s="12" t="s">
        <v>46</v>
      </c>
      <c r="G18" s="18" t="s">
        <v>44</v>
      </c>
      <c r="H18" s="26" t="s">
        <v>45</v>
      </c>
      <c r="I18" s="24">
        <v>45789</v>
      </c>
    </row>
    <row r="19" spans="1:9">
      <c r="A19" s="6" t="s">
        <v>9</v>
      </c>
      <c r="B19" s="7">
        <v>45785</v>
      </c>
      <c r="C19" s="7" t="s">
        <v>11</v>
      </c>
      <c r="D19" s="8">
        <v>132471258</v>
      </c>
      <c r="E19" s="14">
        <v>3449981084</v>
      </c>
      <c r="F19" s="12" t="s">
        <v>47</v>
      </c>
      <c r="G19" s="18" t="s">
        <v>48</v>
      </c>
      <c r="H19" s="26" t="s">
        <v>49</v>
      </c>
      <c r="I19" s="24">
        <v>45785</v>
      </c>
    </row>
    <row r="20" spans="1:9">
      <c r="A20" s="6" t="s">
        <v>9</v>
      </c>
      <c r="B20" s="7">
        <v>45784</v>
      </c>
      <c r="C20" s="7" t="s">
        <v>11</v>
      </c>
      <c r="D20" s="8">
        <v>132467628</v>
      </c>
      <c r="E20" s="14">
        <v>3449979148</v>
      </c>
      <c r="F20" s="12" t="s">
        <v>50</v>
      </c>
      <c r="G20" s="18" t="s">
        <v>48</v>
      </c>
      <c r="H20" s="26" t="s">
        <v>49</v>
      </c>
      <c r="I20" s="24">
        <v>45784</v>
      </c>
    </row>
    <row r="21" spans="1:9">
      <c r="A21" s="6" t="s">
        <v>9</v>
      </c>
      <c r="B21" s="7">
        <v>45785</v>
      </c>
      <c r="C21" s="7" t="s">
        <v>11</v>
      </c>
      <c r="D21" s="8">
        <v>132465436</v>
      </c>
      <c r="E21" s="14">
        <v>3449980776</v>
      </c>
      <c r="F21" s="12" t="s">
        <v>51</v>
      </c>
      <c r="G21" s="18" t="s">
        <v>48</v>
      </c>
      <c r="H21" s="26" t="s">
        <v>49</v>
      </c>
      <c r="I21" s="7">
        <v>45785</v>
      </c>
    </row>
    <row r="22" spans="1:9">
      <c r="A22" s="6" t="s">
        <v>9</v>
      </c>
      <c r="B22" s="7">
        <v>45785</v>
      </c>
      <c r="C22" s="7" t="s">
        <v>11</v>
      </c>
      <c r="D22" s="8">
        <v>132459637</v>
      </c>
      <c r="E22" s="14">
        <v>3449980226</v>
      </c>
      <c r="F22" s="12" t="s">
        <v>52</v>
      </c>
      <c r="G22" s="18" t="s">
        <v>48</v>
      </c>
      <c r="H22" s="26" t="s">
        <v>49</v>
      </c>
      <c r="I22" s="7">
        <v>45785</v>
      </c>
    </row>
    <row r="23" spans="1:9">
      <c r="A23" s="6" t="s">
        <v>9</v>
      </c>
      <c r="B23" s="7">
        <v>45785</v>
      </c>
      <c r="C23" s="7" t="s">
        <v>11</v>
      </c>
      <c r="D23" s="8">
        <v>132460686</v>
      </c>
      <c r="E23" s="14">
        <v>3449980380</v>
      </c>
      <c r="F23" s="12" t="s">
        <v>53</v>
      </c>
      <c r="G23" s="18" t="s">
        <v>48</v>
      </c>
      <c r="H23" s="26" t="s">
        <v>49</v>
      </c>
      <c r="I23" s="7">
        <v>45785</v>
      </c>
    </row>
    <row r="24" spans="1:9">
      <c r="A24" s="6" t="s">
        <v>9</v>
      </c>
      <c r="B24" s="7">
        <v>45785</v>
      </c>
      <c r="C24" s="7" t="s">
        <v>11</v>
      </c>
      <c r="D24" s="8">
        <v>132464126</v>
      </c>
      <c r="E24" s="14">
        <v>3449980644</v>
      </c>
      <c r="F24" s="12" t="s">
        <v>54</v>
      </c>
      <c r="G24" s="18" t="s">
        <v>48</v>
      </c>
      <c r="H24" s="26" t="s">
        <v>49</v>
      </c>
      <c r="I24" s="7">
        <v>45785</v>
      </c>
    </row>
    <row r="25" spans="1:9">
      <c r="A25" s="6" t="s">
        <v>9</v>
      </c>
      <c r="B25" s="7">
        <v>45793</v>
      </c>
      <c r="C25" s="7" t="s">
        <v>11</v>
      </c>
      <c r="D25" s="8">
        <v>132573775</v>
      </c>
      <c r="E25" s="14">
        <v>3449986496</v>
      </c>
      <c r="F25" s="12" t="s">
        <v>55</v>
      </c>
      <c r="G25" s="18" t="s">
        <v>40</v>
      </c>
      <c r="H25" s="26" t="s">
        <v>41</v>
      </c>
      <c r="I25" s="7">
        <v>45793</v>
      </c>
    </row>
    <row r="26" spans="1:9">
      <c r="A26" s="6" t="s">
        <v>9</v>
      </c>
      <c r="B26" s="7">
        <v>45790</v>
      </c>
      <c r="C26" s="7" t="s">
        <v>11</v>
      </c>
      <c r="D26" s="8">
        <v>132538515</v>
      </c>
      <c r="E26" s="14">
        <v>3449984220</v>
      </c>
      <c r="F26" s="12" t="s">
        <v>56</v>
      </c>
      <c r="G26" s="18" t="s">
        <v>40</v>
      </c>
      <c r="H26" s="26" t="s">
        <v>41</v>
      </c>
      <c r="I26" s="7">
        <v>45790</v>
      </c>
    </row>
    <row r="27" spans="1:9">
      <c r="A27" s="6" t="s">
        <v>9</v>
      </c>
      <c r="B27" s="7">
        <v>45789</v>
      </c>
      <c r="C27" s="7" t="s">
        <v>11</v>
      </c>
      <c r="D27" s="8">
        <v>132517578</v>
      </c>
      <c r="E27" s="14">
        <v>3449983339</v>
      </c>
      <c r="F27" s="12" t="s">
        <v>57</v>
      </c>
      <c r="G27" s="18" t="s">
        <v>27</v>
      </c>
      <c r="H27" s="26" t="s">
        <v>58</v>
      </c>
      <c r="I27" s="7">
        <v>45789</v>
      </c>
    </row>
    <row r="28" spans="1:9">
      <c r="A28" s="6" t="s">
        <v>9</v>
      </c>
      <c r="B28" s="7">
        <v>45786</v>
      </c>
      <c r="C28" s="7" t="s">
        <v>11</v>
      </c>
      <c r="D28" s="8">
        <v>132475859</v>
      </c>
      <c r="E28" s="14">
        <v>3449981249</v>
      </c>
      <c r="F28" s="12" t="s">
        <v>59</v>
      </c>
      <c r="G28" s="18" t="s">
        <v>27</v>
      </c>
      <c r="H28" s="26" t="s">
        <v>60</v>
      </c>
      <c r="I28" s="7">
        <v>45786</v>
      </c>
    </row>
    <row r="29" spans="1:9">
      <c r="A29" s="6" t="s">
        <v>9</v>
      </c>
      <c r="B29" s="7">
        <v>45786</v>
      </c>
      <c r="C29" s="7" t="s">
        <v>11</v>
      </c>
      <c r="D29" s="8">
        <v>132478218</v>
      </c>
      <c r="E29" s="14">
        <v>3449981326</v>
      </c>
      <c r="F29" s="12" t="s">
        <v>61</v>
      </c>
      <c r="G29" s="18" t="s">
        <v>48</v>
      </c>
      <c r="H29" s="26" t="s">
        <v>49</v>
      </c>
      <c r="I29" s="7">
        <v>45786</v>
      </c>
    </row>
    <row r="30" spans="1:9">
      <c r="A30" s="6" t="s">
        <v>9</v>
      </c>
      <c r="B30" s="7">
        <v>45786</v>
      </c>
      <c r="C30" s="7" t="s">
        <v>11</v>
      </c>
      <c r="D30" s="8">
        <v>132480355</v>
      </c>
      <c r="E30" s="14">
        <v>3449981513</v>
      </c>
      <c r="F30" s="12" t="s">
        <v>62</v>
      </c>
      <c r="G30" s="18" t="s">
        <v>48</v>
      </c>
      <c r="H30" s="26" t="s">
        <v>49</v>
      </c>
      <c r="I30" s="7">
        <v>45786</v>
      </c>
    </row>
    <row r="31" spans="1:9">
      <c r="A31" s="6" t="s">
        <v>9</v>
      </c>
      <c r="B31" s="7">
        <v>45786</v>
      </c>
      <c r="C31" s="7" t="s">
        <v>11</v>
      </c>
      <c r="D31" s="8">
        <v>132482899</v>
      </c>
      <c r="E31" s="14">
        <v>3449981711</v>
      </c>
      <c r="F31" s="12" t="s">
        <v>63</v>
      </c>
      <c r="G31" s="18" t="s">
        <v>48</v>
      </c>
      <c r="H31" s="26" t="s">
        <v>49</v>
      </c>
      <c r="I31" s="7">
        <v>45786</v>
      </c>
    </row>
    <row r="32" spans="1:9">
      <c r="A32" s="6" t="s">
        <v>9</v>
      </c>
      <c r="B32" s="7">
        <v>45786</v>
      </c>
      <c r="C32" s="7" t="s">
        <v>11</v>
      </c>
      <c r="D32" s="8">
        <v>132489101</v>
      </c>
      <c r="E32" s="14">
        <v>3449982074</v>
      </c>
      <c r="F32" s="12" t="s">
        <v>64</v>
      </c>
      <c r="G32" s="18" t="s">
        <v>48</v>
      </c>
      <c r="H32" s="26" t="s">
        <v>49</v>
      </c>
      <c r="I32" s="7">
        <v>45786</v>
      </c>
    </row>
    <row r="33" spans="1:9">
      <c r="A33" s="6" t="s">
        <v>9</v>
      </c>
      <c r="B33" s="7">
        <v>45786</v>
      </c>
      <c r="C33" s="7" t="s">
        <v>11</v>
      </c>
      <c r="D33" s="8">
        <v>132489257</v>
      </c>
      <c r="E33" s="14">
        <v>3449982129</v>
      </c>
      <c r="F33" s="12" t="s">
        <v>65</v>
      </c>
      <c r="G33" s="18" t="s">
        <v>48</v>
      </c>
      <c r="H33" s="26" t="s">
        <v>49</v>
      </c>
      <c r="I33" s="7">
        <v>45786</v>
      </c>
    </row>
    <row r="34" spans="1:9">
      <c r="A34" s="6" t="s">
        <v>9</v>
      </c>
      <c r="B34" s="7">
        <v>45793</v>
      </c>
      <c r="C34" s="7" t="s">
        <v>11</v>
      </c>
      <c r="D34" s="8">
        <v>132578372</v>
      </c>
      <c r="E34" s="14">
        <v>3449986749</v>
      </c>
      <c r="F34" s="12" t="s">
        <v>66</v>
      </c>
      <c r="G34" s="18" t="s">
        <v>40</v>
      </c>
      <c r="H34" s="26" t="s">
        <v>67</v>
      </c>
      <c r="I34" s="7">
        <v>45793</v>
      </c>
    </row>
    <row r="35" spans="1:9">
      <c r="A35" s="6" t="s">
        <v>9</v>
      </c>
      <c r="B35" s="7">
        <v>45790</v>
      </c>
      <c r="C35" s="7" t="s">
        <v>11</v>
      </c>
      <c r="D35" s="8">
        <v>132560281</v>
      </c>
      <c r="E35" s="14">
        <v>3449983625</v>
      </c>
      <c r="F35" s="12" t="s">
        <v>68</v>
      </c>
      <c r="G35" s="18" t="s">
        <v>44</v>
      </c>
      <c r="H35" s="26" t="s">
        <v>69</v>
      </c>
      <c r="I35" s="24">
        <v>45793</v>
      </c>
    </row>
    <row r="36" spans="1:9">
      <c r="A36" s="6" t="s">
        <v>9</v>
      </c>
      <c r="B36" s="7">
        <v>45802</v>
      </c>
      <c r="C36" s="7" t="s">
        <v>11</v>
      </c>
      <c r="D36" s="8">
        <v>132562525</v>
      </c>
      <c r="E36" s="14">
        <v>3449985990</v>
      </c>
      <c r="F36" s="12" t="s">
        <v>70</v>
      </c>
      <c r="G36" s="18" t="s">
        <v>34</v>
      </c>
      <c r="H36" s="26" t="s">
        <v>71</v>
      </c>
      <c r="I36" s="24">
        <v>45796</v>
      </c>
    </row>
    <row r="37" spans="1:9">
      <c r="A37" s="6"/>
      <c r="B37" s="8"/>
      <c r="C37" s="7"/>
      <c r="D37" s="8"/>
      <c r="E37" s="14"/>
      <c r="F37" s="13"/>
      <c r="G37" s="18"/>
      <c r="H37" s="26"/>
      <c r="I37" s="24"/>
    </row>
    <row r="38" spans="1:9">
      <c r="A38" s="6"/>
      <c r="B38" s="8"/>
      <c r="C38" s="7"/>
      <c r="D38" s="8"/>
      <c r="E38" s="8"/>
      <c r="F38" s="15"/>
      <c r="G38" s="6"/>
      <c r="H38" s="26"/>
      <c r="I38" s="25"/>
    </row>
    <row r="39" spans="1:9">
      <c r="A39" s="6"/>
      <c r="B39" s="8"/>
      <c r="C39" s="7"/>
      <c r="D39" s="8"/>
      <c r="E39" s="8"/>
      <c r="F39" s="9"/>
      <c r="G39" s="6"/>
      <c r="H39" s="26"/>
      <c r="I39" s="25"/>
    </row>
    <row r="40" spans="1:9">
      <c r="A40" s="6"/>
      <c r="B40" s="8"/>
      <c r="C40" s="7"/>
      <c r="D40" s="8"/>
      <c r="E40" s="8"/>
      <c r="F40" s="9"/>
      <c r="G40" s="6"/>
      <c r="H40" s="26"/>
      <c r="I40" s="25"/>
    </row>
    <row r="41" spans="1:9">
      <c r="A41" s="6"/>
      <c r="B41" s="8"/>
      <c r="C41" s="7"/>
      <c r="D41" s="8"/>
      <c r="E41" s="8"/>
      <c r="F41" s="9"/>
      <c r="G41" s="6"/>
      <c r="H41" s="26"/>
      <c r="I41" s="25"/>
    </row>
    <row r="42" spans="1:9">
      <c r="A42" s="6"/>
      <c r="B42" s="8"/>
      <c r="C42" s="7"/>
      <c r="D42" s="8"/>
      <c r="E42" s="8"/>
      <c r="F42" s="9"/>
      <c r="G42" s="6"/>
      <c r="H42" s="26"/>
      <c r="I42" s="25"/>
    </row>
    <row r="43" spans="1:9">
      <c r="A43" s="6"/>
      <c r="B43" s="8"/>
      <c r="C43" s="7"/>
      <c r="D43" s="8"/>
      <c r="E43" s="8"/>
      <c r="F43" s="9"/>
      <c r="G43" s="6"/>
      <c r="H43" s="26"/>
      <c r="I43" s="25"/>
    </row>
    <row r="44" spans="1:9">
      <c r="A44" s="6"/>
      <c r="B44" s="8"/>
      <c r="C44" s="7"/>
      <c r="D44" s="8"/>
      <c r="E44" s="8"/>
      <c r="F44" s="9"/>
      <c r="G44" s="6"/>
      <c r="H44" s="26"/>
      <c r="I44" s="25"/>
    </row>
    <row r="45" spans="1:9">
      <c r="A45" s="6"/>
      <c r="B45" s="8"/>
      <c r="C45" s="7"/>
      <c r="D45" s="8"/>
      <c r="E45" s="8"/>
      <c r="F45" s="9"/>
      <c r="G45" s="6"/>
      <c r="H45" s="26"/>
      <c r="I45" s="25"/>
    </row>
    <row r="46" spans="1:9">
      <c r="A46" s="6"/>
      <c r="B46" s="8"/>
      <c r="C46" s="7"/>
      <c r="D46" s="8"/>
      <c r="E46" s="8"/>
      <c r="F46" s="9"/>
      <c r="G46" s="6"/>
      <c r="H46" s="26"/>
      <c r="I46" s="25"/>
    </row>
    <row r="47" spans="1:9">
      <c r="A47" s="6"/>
      <c r="B47" s="8"/>
      <c r="C47" s="7"/>
      <c r="D47" s="8"/>
      <c r="E47" s="8"/>
      <c r="F47" s="9"/>
      <c r="G47" s="6"/>
      <c r="H47" s="26"/>
      <c r="I47" s="25"/>
    </row>
    <row r="48" spans="1:9">
      <c r="A48" s="6"/>
      <c r="B48" s="8"/>
      <c r="C48" s="7"/>
      <c r="D48" s="8"/>
      <c r="E48" s="8"/>
      <c r="F48" s="9"/>
      <c r="G48" s="6"/>
      <c r="H48" s="26"/>
      <c r="I48" s="25"/>
    </row>
    <row r="49" spans="1:9">
      <c r="A49" s="6"/>
      <c r="B49" s="8"/>
      <c r="C49" s="7"/>
      <c r="D49" s="8"/>
      <c r="E49" s="8"/>
      <c r="F49" s="9"/>
      <c r="G49" s="6"/>
      <c r="H49" s="26"/>
      <c r="I49" s="25"/>
    </row>
    <row r="50" spans="1:9">
      <c r="A50" s="6"/>
      <c r="B50" s="8"/>
      <c r="C50" s="7"/>
      <c r="D50" s="8"/>
      <c r="E50" s="8"/>
      <c r="F50" s="9"/>
      <c r="G50" s="6"/>
      <c r="H50" s="26"/>
      <c r="I50" s="25"/>
    </row>
    <row r="51" spans="1:9">
      <c r="A51" s="6"/>
      <c r="B51" s="8"/>
      <c r="C51" s="7"/>
      <c r="D51" s="8"/>
      <c r="E51" s="8"/>
      <c r="F51" s="9"/>
      <c r="G51" s="6"/>
      <c r="H51" s="26"/>
      <c r="I51" s="25"/>
    </row>
    <row r="52" spans="1:9">
      <c r="A52" s="6"/>
      <c r="B52" s="8"/>
      <c r="C52" s="7"/>
      <c r="D52" s="8"/>
      <c r="E52" s="8"/>
      <c r="F52" s="9"/>
      <c r="G52" s="6"/>
      <c r="H52" s="26"/>
      <c r="I52" s="25"/>
    </row>
    <row r="53" spans="1:9">
      <c r="A53" s="6"/>
      <c r="B53" s="8"/>
      <c r="C53" s="7"/>
      <c r="D53" s="8"/>
      <c r="E53" s="8"/>
      <c r="F53" s="9"/>
      <c r="G53" s="6"/>
      <c r="H53" s="26"/>
      <c r="I53" s="25"/>
    </row>
    <row r="54" spans="1:9">
      <c r="A54" s="6"/>
      <c r="B54" s="8"/>
      <c r="C54" s="7"/>
      <c r="D54" s="8"/>
      <c r="E54" s="8"/>
      <c r="F54" s="9"/>
      <c r="G54" s="6"/>
      <c r="H54" s="26"/>
      <c r="I54" s="25"/>
    </row>
    <row r="55" spans="1:9">
      <c r="A55" s="6"/>
      <c r="B55" s="8"/>
      <c r="C55" s="7"/>
      <c r="D55" s="8"/>
      <c r="E55" s="8"/>
      <c r="F55" s="9"/>
      <c r="G55" s="6"/>
      <c r="H55" s="26"/>
      <c r="I55" s="25"/>
    </row>
  </sheetData>
  <conditionalFormatting sqref="B1:C1">
    <cfRule type="notContainsBlanks" priority="5">
      <formula>LEN(TRIM(B1))&gt;0</formula>
    </cfRule>
  </conditionalFormatting>
  <conditionalFormatting sqref="F9:F36 D9:D36">
    <cfRule type="duplicateValues" dxfId="1" priority="6"/>
  </conditionalFormatting>
  <conditionalFormatting sqref="D9:D36 F9:F36">
    <cfRule type="duplicateValues" dxfId="0" priority="10"/>
  </conditionalFormatting>
  <dataValidations count="2">
    <dataValidation type="list" allowBlank="1" showInputMessage="1" showErrorMessage="1" sqref="A2:A36" xr:uid="{05596F41-D45D-4DF0-82AF-FA8AAC9891B7}">
      <formula1>$J$2</formula1>
    </dataValidation>
    <dataValidation type="list" allowBlank="1" showInputMessage="1" showErrorMessage="1" sqref="G2:G41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9"/>
  <sheetViews>
    <sheetView workbookViewId="0">
      <selection sqref="A1:XFD1048576"/>
    </sheetView>
  </sheetViews>
  <sheetFormatPr defaultRowHeight="15"/>
  <cols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4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72</v>
      </c>
      <c r="C2" s="7" t="s">
        <v>21</v>
      </c>
      <c r="D2" s="8" t="s">
        <v>73</v>
      </c>
      <c r="E2" s="14">
        <v>3449985088</v>
      </c>
      <c r="F2" t="s">
        <v>74</v>
      </c>
      <c r="G2" s="21" t="s">
        <v>75</v>
      </c>
      <c r="H2" s="22" t="s">
        <v>76</v>
      </c>
    </row>
    <row r="3" spans="1:9">
      <c r="A3" s="6" t="s">
        <v>9</v>
      </c>
      <c r="B3" s="7" t="s">
        <v>77</v>
      </c>
      <c r="C3" s="7" t="s">
        <v>21</v>
      </c>
      <c r="D3" s="8" t="s">
        <v>73</v>
      </c>
      <c r="E3" s="14">
        <v>3449985407</v>
      </c>
      <c r="F3" s="27" t="s">
        <v>78</v>
      </c>
      <c r="G3" s="20" t="s">
        <v>14</v>
      </c>
      <c r="H3" s="13" t="s">
        <v>79</v>
      </c>
    </row>
    <row r="4" spans="1:9">
      <c r="A4" s="6" t="s">
        <v>9</v>
      </c>
      <c r="B4" s="7">
        <v>45784</v>
      </c>
      <c r="C4" s="7" t="s">
        <v>21</v>
      </c>
      <c r="D4" s="8">
        <v>132437796</v>
      </c>
      <c r="E4" s="14">
        <v>3449979050</v>
      </c>
      <c r="F4" s="12" t="s">
        <v>80</v>
      </c>
      <c r="G4" s="28" t="s">
        <v>48</v>
      </c>
      <c r="H4" s="13" t="s">
        <v>49</v>
      </c>
      <c r="I4" s="7">
        <v>45784</v>
      </c>
    </row>
    <row r="5" spans="1:9">
      <c r="A5" s="6" t="s">
        <v>9</v>
      </c>
      <c r="B5" s="7">
        <v>45784</v>
      </c>
      <c r="C5" s="7" t="s">
        <v>21</v>
      </c>
      <c r="D5" s="8">
        <v>132444350</v>
      </c>
      <c r="E5" s="14">
        <v>3449979500</v>
      </c>
      <c r="F5" s="12" t="s">
        <v>81</v>
      </c>
      <c r="G5" s="28" t="s">
        <v>48</v>
      </c>
      <c r="H5" s="13" t="s">
        <v>49</v>
      </c>
      <c r="I5" s="7">
        <v>45784</v>
      </c>
    </row>
    <row r="6" spans="1:9">
      <c r="A6" s="6" t="s">
        <v>9</v>
      </c>
      <c r="B6" s="7">
        <v>45784</v>
      </c>
      <c r="C6" s="7" t="s">
        <v>21</v>
      </c>
      <c r="D6" s="8">
        <v>132444063</v>
      </c>
      <c r="E6" s="14">
        <v>3449979478</v>
      </c>
      <c r="F6" s="12" t="s">
        <v>82</v>
      </c>
      <c r="G6" s="28" t="s">
        <v>48</v>
      </c>
      <c r="H6" s="13" t="s">
        <v>49</v>
      </c>
      <c r="I6" s="7">
        <v>45784</v>
      </c>
    </row>
    <row r="7" spans="1:9">
      <c r="A7" s="6" t="s">
        <v>9</v>
      </c>
      <c r="B7" s="7">
        <v>45784</v>
      </c>
      <c r="C7" s="7" t="s">
        <v>21</v>
      </c>
      <c r="D7" s="8">
        <v>132447584</v>
      </c>
      <c r="E7" s="14">
        <v>3449979654</v>
      </c>
      <c r="F7" s="12" t="s">
        <v>83</v>
      </c>
      <c r="G7" s="28" t="s">
        <v>34</v>
      </c>
      <c r="H7" s="13" t="s">
        <v>84</v>
      </c>
      <c r="I7" s="7">
        <v>45789</v>
      </c>
    </row>
    <row r="8" spans="1:9">
      <c r="A8" s="6" t="s">
        <v>9</v>
      </c>
      <c r="B8" s="7">
        <v>45784</v>
      </c>
      <c r="C8" s="7" t="s">
        <v>21</v>
      </c>
      <c r="D8" s="8">
        <v>132435087</v>
      </c>
      <c r="E8" s="14">
        <v>3449978939</v>
      </c>
      <c r="F8" s="12" t="s">
        <v>85</v>
      </c>
      <c r="G8" s="28" t="s">
        <v>48</v>
      </c>
      <c r="H8" s="12" t="s">
        <v>49</v>
      </c>
      <c r="I8" s="7">
        <v>45784</v>
      </c>
    </row>
    <row r="9" spans="1:9">
      <c r="A9" s="6" t="s">
        <v>9</v>
      </c>
      <c r="B9" s="7">
        <v>45783</v>
      </c>
      <c r="C9" s="7" t="s">
        <v>21</v>
      </c>
      <c r="D9" s="8">
        <v>132439203</v>
      </c>
      <c r="E9" s="14">
        <v>3449978246</v>
      </c>
      <c r="F9" s="12" t="s">
        <v>86</v>
      </c>
      <c r="G9" s="28" t="s">
        <v>48</v>
      </c>
      <c r="H9" s="13" t="s">
        <v>49</v>
      </c>
      <c r="I9" s="7">
        <v>45783</v>
      </c>
    </row>
    <row r="10" spans="1:9">
      <c r="A10" s="6" t="s">
        <v>9</v>
      </c>
      <c r="B10" s="7">
        <v>45790</v>
      </c>
      <c r="C10" s="7" t="s">
        <v>21</v>
      </c>
      <c r="D10" s="8">
        <v>132447388</v>
      </c>
      <c r="E10" s="14">
        <v>3449979632</v>
      </c>
      <c r="F10" s="12" t="s">
        <v>87</v>
      </c>
      <c r="G10" s="29" t="s">
        <v>34</v>
      </c>
      <c r="H10" s="13" t="s">
        <v>88</v>
      </c>
      <c r="I10" s="7">
        <v>45789</v>
      </c>
    </row>
    <row r="11" spans="1:9">
      <c r="A11" s="6" t="s">
        <v>9</v>
      </c>
      <c r="B11" s="7">
        <v>45784</v>
      </c>
      <c r="C11" s="7" t="s">
        <v>21</v>
      </c>
      <c r="D11" s="8">
        <v>132434684</v>
      </c>
      <c r="E11" s="14">
        <v>3449978906</v>
      </c>
      <c r="F11" s="12" t="s">
        <v>89</v>
      </c>
      <c r="G11" s="18" t="s">
        <v>48</v>
      </c>
      <c r="H11" s="9" t="s">
        <v>49</v>
      </c>
      <c r="I11" s="7">
        <v>45784</v>
      </c>
    </row>
    <row r="12" spans="1:9">
      <c r="A12" s="6" t="s">
        <v>9</v>
      </c>
      <c r="B12" s="7">
        <v>45792</v>
      </c>
      <c r="C12" s="7" t="s">
        <v>21</v>
      </c>
      <c r="D12" s="8">
        <v>132559047</v>
      </c>
      <c r="E12" s="14">
        <v>3449985759</v>
      </c>
      <c r="F12" s="12" t="s">
        <v>90</v>
      </c>
      <c r="G12" s="18" t="s">
        <v>27</v>
      </c>
      <c r="H12" s="9" t="s">
        <v>91</v>
      </c>
      <c r="I12" s="7">
        <v>45792</v>
      </c>
    </row>
    <row r="13" spans="1:9">
      <c r="A13" s="6" t="s">
        <v>9</v>
      </c>
      <c r="B13" s="7">
        <v>45790</v>
      </c>
      <c r="C13" s="7" t="s">
        <v>21</v>
      </c>
      <c r="D13" s="8">
        <v>132527133</v>
      </c>
      <c r="E13" s="14">
        <v>3449983922</v>
      </c>
      <c r="F13" s="12" t="s">
        <v>92</v>
      </c>
      <c r="G13" s="18" t="s">
        <v>44</v>
      </c>
      <c r="H13" s="9" t="s">
        <v>93</v>
      </c>
      <c r="I13" s="7">
        <v>45792</v>
      </c>
    </row>
    <row r="14" spans="1:9">
      <c r="A14" s="6" t="s">
        <v>9</v>
      </c>
      <c r="B14" s="7">
        <v>45798</v>
      </c>
      <c r="C14" s="7" t="s">
        <v>21</v>
      </c>
      <c r="D14" s="8">
        <v>132618369</v>
      </c>
      <c r="E14" s="14">
        <v>3449988487</v>
      </c>
      <c r="F14" s="12" t="s">
        <v>94</v>
      </c>
      <c r="G14" s="18" t="s">
        <v>44</v>
      </c>
      <c r="H14" s="9" t="s">
        <v>93</v>
      </c>
      <c r="I14" s="7">
        <v>45797</v>
      </c>
    </row>
    <row r="15" spans="1:9">
      <c r="A15" s="6" t="s">
        <v>9</v>
      </c>
      <c r="B15" s="7">
        <v>45804</v>
      </c>
      <c r="C15" s="7" t="s">
        <v>21</v>
      </c>
      <c r="D15" s="8">
        <v>132511861</v>
      </c>
      <c r="E15" s="14">
        <v>3449983196</v>
      </c>
      <c r="F15" s="12" t="s">
        <v>95</v>
      </c>
      <c r="G15" s="18" t="s">
        <v>44</v>
      </c>
      <c r="H15" s="9" t="s">
        <v>93</v>
      </c>
      <c r="I15" s="7">
        <v>45791</v>
      </c>
    </row>
    <row r="16" spans="1:9">
      <c r="A16" s="6" t="s">
        <v>9</v>
      </c>
      <c r="B16" s="7">
        <v>45793</v>
      </c>
      <c r="C16" s="7" t="s">
        <v>21</v>
      </c>
      <c r="D16" s="8">
        <v>132588679</v>
      </c>
      <c r="E16" s="14">
        <v>3449987508</v>
      </c>
      <c r="F16" s="12" t="s">
        <v>96</v>
      </c>
      <c r="G16" s="18" t="s">
        <v>34</v>
      </c>
      <c r="H16" s="9" t="s">
        <v>97</v>
      </c>
      <c r="I16" s="7">
        <v>45797</v>
      </c>
    </row>
    <row r="17" spans="1:9">
      <c r="A17" s="6" t="s">
        <v>9</v>
      </c>
      <c r="B17" s="7">
        <v>45787</v>
      </c>
      <c r="C17" s="7" t="s">
        <v>21</v>
      </c>
      <c r="D17" s="8">
        <v>132502272</v>
      </c>
      <c r="E17" s="14">
        <v>3449982404</v>
      </c>
      <c r="F17" s="12" t="s">
        <v>98</v>
      </c>
      <c r="G17" s="18" t="s">
        <v>48</v>
      </c>
      <c r="H17" s="9" t="s">
        <v>49</v>
      </c>
      <c r="I17" s="7">
        <v>45787</v>
      </c>
    </row>
    <row r="18" spans="1:9">
      <c r="A18" s="6" t="s">
        <v>9</v>
      </c>
      <c r="B18" s="7">
        <v>45789</v>
      </c>
      <c r="C18" s="7" t="s">
        <v>21</v>
      </c>
      <c r="D18" s="8">
        <v>132502639</v>
      </c>
      <c r="E18" s="14">
        <v>3449982690</v>
      </c>
      <c r="F18" s="12" t="s">
        <v>99</v>
      </c>
      <c r="G18" s="18" t="s">
        <v>48</v>
      </c>
      <c r="H18" s="9" t="s">
        <v>49</v>
      </c>
      <c r="I18" s="7">
        <v>45789</v>
      </c>
    </row>
    <row r="19" spans="1:9">
      <c r="A19" s="6" t="s">
        <v>9</v>
      </c>
      <c r="B19" s="7">
        <v>45786</v>
      </c>
      <c r="C19" s="7" t="s">
        <v>21</v>
      </c>
      <c r="D19" s="8">
        <v>132503352</v>
      </c>
      <c r="E19" s="14">
        <v>3449981491</v>
      </c>
      <c r="F19" s="12" t="s">
        <v>100</v>
      </c>
      <c r="G19" s="18" t="s">
        <v>48</v>
      </c>
      <c r="H19" s="9" t="s">
        <v>49</v>
      </c>
      <c r="I19" s="7">
        <v>45786</v>
      </c>
    </row>
    <row r="20" spans="1:9">
      <c r="A20" s="6" t="s">
        <v>9</v>
      </c>
      <c r="B20" s="7">
        <v>45789</v>
      </c>
      <c r="C20" s="7" t="s">
        <v>21</v>
      </c>
      <c r="D20" s="8">
        <v>132504344</v>
      </c>
      <c r="E20" s="14">
        <v>3449982822</v>
      </c>
      <c r="F20" s="12" t="s">
        <v>101</v>
      </c>
      <c r="G20" s="18" t="s">
        <v>48</v>
      </c>
      <c r="H20" s="9" t="s">
        <v>49</v>
      </c>
      <c r="I20" s="7">
        <v>45786</v>
      </c>
    </row>
    <row r="21" spans="1:9">
      <c r="A21" s="6" t="s">
        <v>9</v>
      </c>
      <c r="B21" s="7">
        <v>45786</v>
      </c>
      <c r="C21" s="7" t="s">
        <v>21</v>
      </c>
      <c r="D21" s="8">
        <v>132504657</v>
      </c>
      <c r="E21" s="14">
        <v>3449981975</v>
      </c>
      <c r="F21" s="12" t="s">
        <v>102</v>
      </c>
      <c r="G21" s="18" t="s">
        <v>48</v>
      </c>
      <c r="H21" s="9" t="s">
        <v>49</v>
      </c>
      <c r="I21" s="7">
        <v>45786</v>
      </c>
    </row>
    <row r="22" spans="1:9">
      <c r="A22" s="6" t="s">
        <v>9</v>
      </c>
      <c r="B22" s="7">
        <v>45789</v>
      </c>
      <c r="C22" s="7" t="s">
        <v>21</v>
      </c>
      <c r="D22" s="8">
        <v>132513674</v>
      </c>
      <c r="E22" s="14">
        <v>3449983284</v>
      </c>
      <c r="F22" s="12" t="s">
        <v>103</v>
      </c>
      <c r="G22" s="18" t="s">
        <v>34</v>
      </c>
      <c r="H22" s="9" t="s">
        <v>104</v>
      </c>
      <c r="I22" s="7">
        <v>45791</v>
      </c>
    </row>
    <row r="23" spans="1:9">
      <c r="A23" s="6"/>
      <c r="B23" s="8"/>
      <c r="C23" s="7"/>
      <c r="D23" s="8"/>
      <c r="E23" s="8"/>
      <c r="F23" s="15"/>
      <c r="G23" s="6"/>
      <c r="H23" s="9"/>
      <c r="I23" s="7"/>
    </row>
    <row r="24" spans="1:9">
      <c r="A24" s="6"/>
      <c r="B24" s="8"/>
      <c r="C24" s="7"/>
      <c r="D24" s="8"/>
      <c r="E24" s="8"/>
      <c r="F24" s="9"/>
      <c r="G24" s="6"/>
      <c r="H24" s="9"/>
      <c r="I24" s="7"/>
    </row>
    <row r="25" spans="1:9">
      <c r="A25" s="6"/>
      <c r="B25" s="8"/>
      <c r="C25" s="7"/>
      <c r="D25" s="8"/>
      <c r="E25" s="8"/>
      <c r="F25" s="9"/>
      <c r="G25" s="6"/>
      <c r="H25" s="9"/>
      <c r="I25" s="7"/>
    </row>
    <row r="26" spans="1:9">
      <c r="A26" s="6"/>
      <c r="B26" s="8"/>
      <c r="C26" s="7"/>
      <c r="D26" s="8"/>
      <c r="E26" s="8"/>
      <c r="F26" s="9"/>
      <c r="G26" s="6"/>
      <c r="H26" s="9"/>
      <c r="I26" s="7"/>
    </row>
    <row r="27" spans="1:9">
      <c r="A27" s="6"/>
      <c r="B27" s="8"/>
      <c r="C27" s="7"/>
      <c r="D27" s="8"/>
      <c r="E27" s="8"/>
      <c r="F27" s="9"/>
      <c r="G27" s="6"/>
      <c r="H27" s="9"/>
      <c r="I27" s="7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2" xr:uid="{7F37C4BE-D63E-47ED-BF24-8984F0F2FDF4}">
      <formula1>$J$2</formula1>
    </dataValidation>
    <dataValidation type="list" allowBlank="1" showInputMessage="1" showErrorMessage="1" sqref="G2:G35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3"/>
  <sheetViews>
    <sheetView workbookViewId="0">
      <selection activeCell="E17" sqref="E17"/>
    </sheetView>
  </sheetViews>
  <sheetFormatPr defaultRowHeight="15"/>
  <cols>
    <col min="1" max="1" width="13.140625" style="16" customWidth="1"/>
    <col min="2" max="2" width="14.7109375" customWidth="1"/>
    <col min="3" max="3" width="18.140625" bestFit="1" customWidth="1"/>
    <col min="4" max="4" width="13.85546875" customWidth="1"/>
    <col min="5" max="5" width="13.42578125" customWidth="1"/>
    <col min="6" max="6" width="18.710937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105</v>
      </c>
      <c r="C2" s="7" t="s">
        <v>106</v>
      </c>
      <c r="D2" s="8" t="s">
        <v>12</v>
      </c>
      <c r="E2" s="8">
        <v>3449985825</v>
      </c>
      <c r="F2" t="s">
        <v>107</v>
      </c>
      <c r="G2" s="21" t="s">
        <v>14</v>
      </c>
      <c r="H2" s="22" t="s">
        <v>108</v>
      </c>
    </row>
    <row r="3" spans="1:9">
      <c r="A3" s="6" t="s">
        <v>9</v>
      </c>
      <c r="B3" s="7" t="s">
        <v>21</v>
      </c>
      <c r="C3" s="7" t="s">
        <v>106</v>
      </c>
      <c r="D3" s="32" t="s">
        <v>12</v>
      </c>
      <c r="E3" s="14">
        <v>3449988652</v>
      </c>
      <c r="F3" s="27" t="s">
        <v>109</v>
      </c>
      <c r="G3" s="20" t="s">
        <v>75</v>
      </c>
      <c r="H3" s="13" t="s">
        <v>110</v>
      </c>
    </row>
    <row r="4" spans="1:9">
      <c r="A4" s="6" t="s">
        <v>9</v>
      </c>
      <c r="B4" s="7">
        <v>45783</v>
      </c>
      <c r="C4" s="7" t="s">
        <v>106</v>
      </c>
      <c r="D4" s="30">
        <v>132430089</v>
      </c>
      <c r="E4" s="31">
        <v>3449978720</v>
      </c>
      <c r="F4" s="12" t="s">
        <v>111</v>
      </c>
      <c r="G4" s="28" t="s">
        <v>34</v>
      </c>
      <c r="H4" s="13" t="s">
        <v>112</v>
      </c>
      <c r="I4" s="11">
        <v>45785</v>
      </c>
    </row>
    <row r="5" spans="1:9">
      <c r="A5" s="6" t="s">
        <v>9</v>
      </c>
      <c r="B5" s="7">
        <v>45792</v>
      </c>
      <c r="C5" s="7" t="s">
        <v>106</v>
      </c>
      <c r="D5" s="30">
        <v>132455898</v>
      </c>
      <c r="E5" s="31">
        <v>3449980028</v>
      </c>
      <c r="F5" s="12" t="s">
        <v>113</v>
      </c>
      <c r="G5" s="28" t="s">
        <v>34</v>
      </c>
      <c r="H5" s="13" t="s">
        <v>88</v>
      </c>
      <c r="I5" s="11">
        <v>45789</v>
      </c>
    </row>
    <row r="6" spans="1:9">
      <c r="A6" s="6" t="s">
        <v>9</v>
      </c>
      <c r="B6" s="7">
        <v>45790</v>
      </c>
      <c r="C6" s="7" t="s">
        <v>106</v>
      </c>
      <c r="D6" s="30">
        <v>132525502</v>
      </c>
      <c r="E6" s="31">
        <v>3449983790</v>
      </c>
      <c r="F6" s="12" t="s">
        <v>114</v>
      </c>
      <c r="G6" s="28" t="s">
        <v>44</v>
      </c>
      <c r="H6" s="13" t="s">
        <v>93</v>
      </c>
      <c r="I6" s="11">
        <v>45792</v>
      </c>
    </row>
    <row r="7" spans="1:9">
      <c r="A7" s="6" t="s">
        <v>9</v>
      </c>
      <c r="B7" s="7">
        <v>45791</v>
      </c>
      <c r="C7" s="7" t="s">
        <v>106</v>
      </c>
      <c r="D7" s="30">
        <v>132518892</v>
      </c>
      <c r="E7" s="31">
        <v>3449983416</v>
      </c>
      <c r="F7" s="12" t="s">
        <v>115</v>
      </c>
      <c r="G7" s="28" t="s">
        <v>44</v>
      </c>
      <c r="H7" s="13" t="s">
        <v>93</v>
      </c>
      <c r="I7" s="11">
        <v>45792</v>
      </c>
    </row>
    <row r="8" spans="1:9">
      <c r="A8" s="6" t="s">
        <v>9</v>
      </c>
      <c r="B8" s="7">
        <v>45790</v>
      </c>
      <c r="C8" s="7" t="s">
        <v>106</v>
      </c>
      <c r="D8" s="30">
        <v>132512014</v>
      </c>
      <c r="E8" s="31">
        <v>3449983218</v>
      </c>
      <c r="F8" s="12" t="s">
        <v>116</v>
      </c>
      <c r="G8" s="28" t="s">
        <v>44</v>
      </c>
      <c r="H8" s="13" t="s">
        <v>93</v>
      </c>
      <c r="I8" s="11">
        <v>45791</v>
      </c>
    </row>
    <row r="9" spans="1:9">
      <c r="A9" s="6" t="s">
        <v>9</v>
      </c>
      <c r="B9" s="7">
        <v>45815</v>
      </c>
      <c r="C9" s="7" t="s">
        <v>106</v>
      </c>
      <c r="D9" s="30">
        <v>132548617</v>
      </c>
      <c r="E9" s="31">
        <v>3449985210</v>
      </c>
      <c r="F9" s="12" t="s">
        <v>117</v>
      </c>
      <c r="G9" s="28" t="s">
        <v>44</v>
      </c>
      <c r="H9" s="13" t="s">
        <v>93</v>
      </c>
      <c r="I9" s="11">
        <v>45796</v>
      </c>
    </row>
    <row r="10" spans="1:9">
      <c r="A10" s="6" t="s">
        <v>9</v>
      </c>
      <c r="B10" s="7">
        <v>45791</v>
      </c>
      <c r="C10" s="7" t="s">
        <v>106</v>
      </c>
      <c r="D10" s="30">
        <v>132549902</v>
      </c>
      <c r="E10" s="31">
        <v>3449985275</v>
      </c>
      <c r="F10" s="12" t="s">
        <v>118</v>
      </c>
      <c r="G10" s="28" t="s">
        <v>44</v>
      </c>
      <c r="H10" s="13" t="s">
        <v>93</v>
      </c>
      <c r="I10" s="11">
        <v>45796</v>
      </c>
    </row>
    <row r="11" spans="1:9">
      <c r="A11" s="6" t="s">
        <v>9</v>
      </c>
      <c r="B11" s="7">
        <v>45790</v>
      </c>
      <c r="C11" s="7" t="s">
        <v>106</v>
      </c>
      <c r="D11" s="30">
        <v>132522111</v>
      </c>
      <c r="E11" s="31">
        <v>3449983603</v>
      </c>
      <c r="F11" s="12" t="s">
        <v>119</v>
      </c>
      <c r="G11" s="28" t="s">
        <v>48</v>
      </c>
      <c r="H11" s="13" t="s">
        <v>49</v>
      </c>
      <c r="I11" s="11">
        <v>45790</v>
      </c>
    </row>
    <row r="12" spans="1:9">
      <c r="A12" s="6" t="s">
        <v>9</v>
      </c>
      <c r="B12" s="7">
        <v>45784</v>
      </c>
      <c r="C12" s="7" t="s">
        <v>106</v>
      </c>
      <c r="D12" s="30">
        <v>132436839</v>
      </c>
      <c r="E12" s="31">
        <v>3449979005</v>
      </c>
      <c r="F12" s="12" t="s">
        <v>120</v>
      </c>
      <c r="G12" s="28" t="s">
        <v>34</v>
      </c>
      <c r="H12" s="13" t="s">
        <v>121</v>
      </c>
      <c r="I12" s="11">
        <v>45793</v>
      </c>
    </row>
    <row r="13" spans="1:9">
      <c r="A13" s="6" t="s">
        <v>9</v>
      </c>
      <c r="B13" s="7">
        <v>45790</v>
      </c>
      <c r="C13" s="7" t="s">
        <v>106</v>
      </c>
      <c r="D13" s="30">
        <v>132529962</v>
      </c>
      <c r="E13" s="31">
        <v>3449984120</v>
      </c>
      <c r="F13" s="12" t="s">
        <v>122</v>
      </c>
      <c r="G13" s="29" t="s">
        <v>48</v>
      </c>
      <c r="H13" s="15" t="s">
        <v>49</v>
      </c>
      <c r="I13" s="11">
        <v>45790</v>
      </c>
    </row>
    <row r="14" spans="1:9">
      <c r="A14" s="6" t="s">
        <v>9</v>
      </c>
      <c r="B14" s="7">
        <v>45790</v>
      </c>
      <c r="C14" s="7" t="s">
        <v>106</v>
      </c>
      <c r="D14" s="30">
        <v>132530600</v>
      </c>
      <c r="E14" s="31">
        <v>3449984153</v>
      </c>
      <c r="F14" s="12" t="s">
        <v>123</v>
      </c>
      <c r="G14" s="18" t="s">
        <v>48</v>
      </c>
      <c r="H14" s="9" t="s">
        <v>49</v>
      </c>
      <c r="I14" s="11">
        <v>45790</v>
      </c>
    </row>
    <row r="15" spans="1:9">
      <c r="A15" s="6" t="s">
        <v>9</v>
      </c>
      <c r="B15" s="7">
        <v>45790</v>
      </c>
      <c r="C15" s="7" t="s">
        <v>106</v>
      </c>
      <c r="D15" s="30">
        <v>132531622</v>
      </c>
      <c r="E15" s="31">
        <v>3449984252</v>
      </c>
      <c r="F15" s="12" t="s">
        <v>124</v>
      </c>
      <c r="G15" s="18" t="s">
        <v>48</v>
      </c>
      <c r="H15" s="9" t="s">
        <v>49</v>
      </c>
      <c r="I15" s="11">
        <v>45790</v>
      </c>
    </row>
    <row r="16" spans="1:9">
      <c r="A16" s="6" t="s">
        <v>9</v>
      </c>
      <c r="B16" s="7">
        <v>45797</v>
      </c>
      <c r="C16" s="7" t="s">
        <v>106</v>
      </c>
      <c r="D16" s="30">
        <v>132602578</v>
      </c>
      <c r="E16" s="31">
        <v>3449987838</v>
      </c>
      <c r="F16" s="12" t="s">
        <v>125</v>
      </c>
      <c r="G16" s="18" t="s">
        <v>48</v>
      </c>
      <c r="H16" s="9" t="s">
        <v>49</v>
      </c>
      <c r="I16" s="11">
        <v>45797</v>
      </c>
    </row>
    <row r="17" spans="1:9">
      <c r="A17" s="6" t="s">
        <v>9</v>
      </c>
      <c r="B17" s="7">
        <v>45796</v>
      </c>
      <c r="C17" s="7" t="s">
        <v>106</v>
      </c>
      <c r="D17" s="30">
        <v>132607445</v>
      </c>
      <c r="E17" s="31">
        <v>3449988058</v>
      </c>
      <c r="F17" s="12" t="s">
        <v>126</v>
      </c>
      <c r="G17" s="18" t="s">
        <v>34</v>
      </c>
      <c r="H17" s="13" t="s">
        <v>127</v>
      </c>
      <c r="I17" s="11">
        <v>45798</v>
      </c>
    </row>
    <row r="18" spans="1:9">
      <c r="A18" s="6"/>
      <c r="B18" s="8"/>
      <c r="C18" s="7"/>
      <c r="D18" s="33"/>
      <c r="E18" s="8"/>
      <c r="F18" s="15"/>
      <c r="G18" s="6"/>
      <c r="H18" s="9"/>
    </row>
    <row r="19" spans="1:9">
      <c r="A19" s="6"/>
      <c r="B19" s="8"/>
      <c r="C19" s="7"/>
      <c r="D19" s="8"/>
      <c r="E19" s="8"/>
      <c r="F19" s="9"/>
      <c r="G19" s="6"/>
      <c r="H19" s="9"/>
    </row>
    <row r="20" spans="1:9">
      <c r="A20" s="6"/>
      <c r="B20" s="8"/>
      <c r="C20" s="7"/>
      <c r="D20" s="8"/>
      <c r="E20" s="8"/>
      <c r="F20" s="9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7" xr:uid="{4D257AA8-3FDB-42B7-A450-B3788B0ABB12}">
      <formula1>#REF!</formula1>
    </dataValidation>
    <dataValidation type="list" allowBlank="1" showInputMessage="1" showErrorMessage="1" sqref="G2:G39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3"/>
  <sheetViews>
    <sheetView workbookViewId="0">
      <selection activeCell="G7" sqref="G7"/>
    </sheetView>
  </sheetViews>
  <sheetFormatPr defaultRowHeight="15"/>
  <cols>
    <col min="2" max="2" width="14.7109375" style="17" customWidth="1"/>
    <col min="3" max="3" width="12.42578125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19.5703125" customWidth="1"/>
    <col min="9" max="9" width="21" style="1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45828</v>
      </c>
      <c r="C2" s="7">
        <v>45799</v>
      </c>
      <c r="D2" s="14" t="s">
        <v>12</v>
      </c>
      <c r="E2" s="14">
        <v>3449985616</v>
      </c>
      <c r="F2" s="25" t="s">
        <v>128</v>
      </c>
      <c r="G2" s="18" t="s">
        <v>14</v>
      </c>
      <c r="H2" s="8" t="s">
        <v>129</v>
      </c>
    </row>
    <row r="3" spans="1:9">
      <c r="A3" s="6" t="s">
        <v>9</v>
      </c>
      <c r="B3" s="7">
        <v>45792</v>
      </c>
      <c r="C3" s="7">
        <v>45799</v>
      </c>
      <c r="D3" s="14" t="s">
        <v>12</v>
      </c>
      <c r="E3" s="14">
        <v>3449986200</v>
      </c>
      <c r="F3" s="13" t="s">
        <v>130</v>
      </c>
      <c r="G3" s="18" t="s">
        <v>14</v>
      </c>
      <c r="H3" s="8" t="s">
        <v>129</v>
      </c>
    </row>
    <row r="4" spans="1:9">
      <c r="A4" s="6" t="s">
        <v>9</v>
      </c>
      <c r="B4" s="7">
        <v>45814</v>
      </c>
      <c r="C4" s="7">
        <v>45799</v>
      </c>
      <c r="D4" s="14">
        <v>132480107</v>
      </c>
      <c r="E4" s="25">
        <v>3449981480</v>
      </c>
      <c r="F4" s="12" t="s">
        <v>131</v>
      </c>
      <c r="G4" s="18" t="s">
        <v>75</v>
      </c>
      <c r="H4" s="8" t="s">
        <v>132</v>
      </c>
      <c r="I4" s="23">
        <v>45790</v>
      </c>
    </row>
    <row r="5" spans="1:9">
      <c r="A5" s="6" t="s">
        <v>9</v>
      </c>
      <c r="B5" s="7">
        <v>45801</v>
      </c>
      <c r="C5" s="7">
        <v>45799</v>
      </c>
      <c r="D5" s="14">
        <v>132443777</v>
      </c>
      <c r="E5" s="25">
        <v>3449979445</v>
      </c>
      <c r="F5" s="12" t="s">
        <v>133</v>
      </c>
      <c r="G5" s="18" t="s">
        <v>34</v>
      </c>
      <c r="H5" s="8" t="s">
        <v>134</v>
      </c>
      <c r="I5" s="23">
        <v>45789</v>
      </c>
    </row>
    <row r="6" spans="1:9">
      <c r="A6" s="6" t="s">
        <v>9</v>
      </c>
      <c r="B6" s="7">
        <v>45787</v>
      </c>
      <c r="C6" s="7">
        <v>45799</v>
      </c>
      <c r="D6" s="14">
        <v>132473345</v>
      </c>
      <c r="E6" s="25">
        <v>3449981106</v>
      </c>
      <c r="F6" s="12" t="s">
        <v>135</v>
      </c>
      <c r="G6" s="18" t="s">
        <v>34</v>
      </c>
      <c r="H6" s="8" t="s">
        <v>136</v>
      </c>
      <c r="I6" s="23">
        <v>45790</v>
      </c>
    </row>
    <row r="7" spans="1:9">
      <c r="A7" s="6" t="s">
        <v>9</v>
      </c>
      <c r="B7" s="7">
        <v>45813</v>
      </c>
      <c r="C7" s="7">
        <v>45799</v>
      </c>
      <c r="D7" s="14">
        <v>132477062</v>
      </c>
      <c r="E7" s="25">
        <v>3449981282</v>
      </c>
      <c r="F7" s="12" t="s">
        <v>137</v>
      </c>
      <c r="G7" s="18" t="s">
        <v>34</v>
      </c>
      <c r="H7" s="8" t="s">
        <v>138</v>
      </c>
      <c r="I7" s="23">
        <v>45790</v>
      </c>
    </row>
    <row r="8" spans="1:9">
      <c r="A8" s="6" t="s">
        <v>9</v>
      </c>
      <c r="B8" s="7">
        <v>45786</v>
      </c>
      <c r="C8" s="7">
        <v>45799</v>
      </c>
      <c r="D8" s="14">
        <v>132481521</v>
      </c>
      <c r="E8" s="25">
        <v>3449981579</v>
      </c>
      <c r="F8" s="12" t="s">
        <v>139</v>
      </c>
      <c r="G8" s="18" t="s">
        <v>44</v>
      </c>
      <c r="H8" s="8" t="s">
        <v>45</v>
      </c>
      <c r="I8" s="23">
        <v>45791</v>
      </c>
    </row>
    <row r="9" spans="1:9">
      <c r="A9" s="6" t="s">
        <v>9</v>
      </c>
      <c r="B9" s="7">
        <v>45808</v>
      </c>
      <c r="C9" s="7">
        <v>45799</v>
      </c>
      <c r="D9" s="14">
        <v>132482210</v>
      </c>
      <c r="E9" s="25">
        <v>3449981689</v>
      </c>
      <c r="F9" s="12" t="s">
        <v>140</v>
      </c>
      <c r="G9" s="18" t="s">
        <v>34</v>
      </c>
      <c r="H9" s="8" t="s">
        <v>37</v>
      </c>
      <c r="I9" s="23">
        <v>45792</v>
      </c>
    </row>
    <row r="10" spans="1:9">
      <c r="A10" s="6" t="s">
        <v>9</v>
      </c>
      <c r="B10" s="7">
        <v>45796</v>
      </c>
      <c r="C10" s="7">
        <v>45799</v>
      </c>
      <c r="D10" s="14">
        <v>132619192</v>
      </c>
      <c r="E10" s="25">
        <v>3449988180</v>
      </c>
      <c r="F10" s="12" t="s">
        <v>141</v>
      </c>
      <c r="G10" s="18" t="s">
        <v>44</v>
      </c>
      <c r="H10" s="8" t="s">
        <v>142</v>
      </c>
      <c r="I10" s="23">
        <v>45798</v>
      </c>
    </row>
    <row r="11" spans="1:9">
      <c r="A11" s="6" t="s">
        <v>9</v>
      </c>
      <c r="B11" s="7">
        <v>45791</v>
      </c>
      <c r="C11" s="7">
        <v>45799</v>
      </c>
      <c r="D11" s="14">
        <v>132537968</v>
      </c>
      <c r="E11" s="25">
        <v>3449984560</v>
      </c>
      <c r="F11" s="12" t="s">
        <v>143</v>
      </c>
      <c r="G11" s="18" t="s">
        <v>48</v>
      </c>
      <c r="H11" s="8" t="s">
        <v>49</v>
      </c>
      <c r="I11" s="23">
        <v>45791</v>
      </c>
    </row>
    <row r="12" spans="1:9">
      <c r="A12" s="6" t="s">
        <v>9</v>
      </c>
      <c r="B12" s="7">
        <v>45791</v>
      </c>
      <c r="C12" s="7">
        <v>45799</v>
      </c>
      <c r="D12" s="14">
        <v>132545695</v>
      </c>
      <c r="E12" s="25">
        <v>3449985100</v>
      </c>
      <c r="F12" s="12" t="s">
        <v>144</v>
      </c>
      <c r="G12" s="18" t="s">
        <v>48</v>
      </c>
      <c r="H12" s="8" t="s">
        <v>49</v>
      </c>
      <c r="I12" s="23">
        <v>45791</v>
      </c>
    </row>
    <row r="13" spans="1:9">
      <c r="A13" s="6" t="s">
        <v>9</v>
      </c>
      <c r="B13" s="7">
        <v>45791</v>
      </c>
      <c r="C13" s="7">
        <v>45799</v>
      </c>
      <c r="D13" s="14">
        <v>132547139</v>
      </c>
      <c r="E13" s="25">
        <v>3449985154</v>
      </c>
      <c r="F13" s="12" t="s">
        <v>145</v>
      </c>
      <c r="G13" s="18" t="s">
        <v>48</v>
      </c>
      <c r="H13" s="8" t="s">
        <v>49</v>
      </c>
      <c r="I13" s="23">
        <v>45791</v>
      </c>
    </row>
    <row r="14" spans="1:9">
      <c r="A14" s="6" t="s">
        <v>9</v>
      </c>
      <c r="B14" s="7">
        <v>45794</v>
      </c>
      <c r="C14" s="7">
        <v>45799</v>
      </c>
      <c r="D14" s="14">
        <v>132535397</v>
      </c>
      <c r="E14" s="25">
        <v>3449984417</v>
      </c>
      <c r="F14" s="12" t="s">
        <v>146</v>
      </c>
      <c r="G14" s="18" t="s">
        <v>44</v>
      </c>
      <c r="H14" s="8" t="s">
        <v>45</v>
      </c>
      <c r="I14" s="23">
        <v>45793</v>
      </c>
    </row>
    <row r="15" spans="1:9">
      <c r="A15" s="6" t="s">
        <v>9</v>
      </c>
      <c r="B15" s="7">
        <v>45793</v>
      </c>
      <c r="C15" s="7">
        <v>45799</v>
      </c>
      <c r="D15" s="14">
        <v>132573438</v>
      </c>
      <c r="E15" s="25">
        <v>3449986485</v>
      </c>
      <c r="F15" s="12" t="s">
        <v>147</v>
      </c>
      <c r="G15" s="18" t="s">
        <v>27</v>
      </c>
      <c r="H15" s="8" t="s">
        <v>148</v>
      </c>
      <c r="I15" s="23">
        <v>45793</v>
      </c>
    </row>
    <row r="16" spans="1:9">
      <c r="A16" s="6" t="s">
        <v>9</v>
      </c>
      <c r="B16" s="7">
        <v>45796</v>
      </c>
      <c r="C16" s="7">
        <v>45799</v>
      </c>
      <c r="D16" s="14">
        <v>132625945</v>
      </c>
      <c r="E16" s="25">
        <v>3449987816</v>
      </c>
      <c r="F16" s="12" t="s">
        <v>149</v>
      </c>
      <c r="G16" s="18" t="s">
        <v>40</v>
      </c>
      <c r="H16" s="8" t="s">
        <v>41</v>
      </c>
      <c r="I16" s="23">
        <v>45796</v>
      </c>
    </row>
    <row r="17" spans="1:9">
      <c r="A17" s="6" t="s">
        <v>9</v>
      </c>
      <c r="B17" s="7">
        <v>45799</v>
      </c>
      <c r="C17" s="7">
        <v>45799</v>
      </c>
      <c r="D17" s="14">
        <v>132660907</v>
      </c>
      <c r="E17" s="25">
        <v>3449990830</v>
      </c>
      <c r="F17" s="12" t="s">
        <v>150</v>
      </c>
      <c r="G17" s="18" t="s">
        <v>40</v>
      </c>
      <c r="H17" s="8" t="s">
        <v>41</v>
      </c>
      <c r="I17" s="23">
        <v>45799</v>
      </c>
    </row>
    <row r="18" spans="1:9">
      <c r="A18" s="6" t="s">
        <v>9</v>
      </c>
      <c r="B18" s="7">
        <v>45792</v>
      </c>
      <c r="C18" s="7">
        <v>45799</v>
      </c>
      <c r="D18" s="14">
        <v>132568604</v>
      </c>
      <c r="E18" s="25">
        <v>3449986364</v>
      </c>
      <c r="F18" s="12" t="s">
        <v>151</v>
      </c>
      <c r="G18" s="18" t="s">
        <v>27</v>
      </c>
      <c r="H18" s="8" t="s">
        <v>152</v>
      </c>
      <c r="I18" s="23">
        <v>45792</v>
      </c>
    </row>
    <row r="19" spans="1:9">
      <c r="A19" s="6"/>
      <c r="B19" s="8"/>
      <c r="C19" s="7"/>
      <c r="D19" s="14"/>
      <c r="E19" s="25"/>
      <c r="F19" s="13"/>
      <c r="G19" s="18"/>
      <c r="H19" s="9"/>
    </row>
    <row r="20" spans="1:9">
      <c r="A20" s="6"/>
      <c r="B20" s="8"/>
      <c r="C20" s="7"/>
      <c r="D20" s="8"/>
      <c r="E20" s="33"/>
      <c r="F20" s="15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F535CD1B-7EC8-4CD4-9DE2-4943F25AAD12}">
      <formula1>$J$2</formula1>
    </dataValidation>
    <dataValidation type="list" allowBlank="1" showInputMessage="1" showErrorMessage="1" sqref="G2:G39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4"/>
  <sheetViews>
    <sheetView tabSelected="1" topLeftCell="A10" workbookViewId="0">
      <selection activeCell="I24" sqref="I24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45799</v>
      </c>
      <c r="C2" s="7">
        <v>45800</v>
      </c>
      <c r="D2" s="8" t="s">
        <v>12</v>
      </c>
      <c r="E2" s="14">
        <v>3449987046</v>
      </c>
      <c r="F2" s="8" t="s">
        <v>153</v>
      </c>
      <c r="G2" s="6" t="s">
        <v>14</v>
      </c>
      <c r="H2" s="8" t="s">
        <v>129</v>
      </c>
    </row>
    <row r="3" spans="1:9" ht="15.75">
      <c r="A3" s="6" t="s">
        <v>9</v>
      </c>
      <c r="B3" s="7">
        <v>45792</v>
      </c>
      <c r="C3" s="7">
        <v>45800</v>
      </c>
      <c r="D3" s="8" t="s">
        <v>12</v>
      </c>
      <c r="E3" s="14" t="s">
        <v>154</v>
      </c>
      <c r="F3" s="9" t="s">
        <v>155</v>
      </c>
      <c r="G3" s="6" t="s">
        <v>14</v>
      </c>
      <c r="H3" s="8" t="s">
        <v>129</v>
      </c>
    </row>
    <row r="4" spans="1:9">
      <c r="A4" s="6" t="s">
        <v>9</v>
      </c>
      <c r="B4" s="7">
        <v>45790</v>
      </c>
      <c r="C4" s="7">
        <v>45800</v>
      </c>
      <c r="D4" s="8">
        <v>132565078</v>
      </c>
      <c r="E4" s="8">
        <v>3449983570</v>
      </c>
      <c r="F4" s="9" t="s">
        <v>156</v>
      </c>
      <c r="G4" s="6" t="s">
        <v>48</v>
      </c>
      <c r="H4" s="9" t="s">
        <v>157</v>
      </c>
      <c r="I4" s="23">
        <v>45790</v>
      </c>
    </row>
    <row r="5" spans="1:9">
      <c r="A5" s="6" t="s">
        <v>9</v>
      </c>
      <c r="B5" s="7">
        <v>45793</v>
      </c>
      <c r="C5" s="7">
        <v>45800</v>
      </c>
      <c r="D5" s="8">
        <v>132584016</v>
      </c>
      <c r="E5" s="8">
        <v>3449987080</v>
      </c>
      <c r="F5" s="9" t="s">
        <v>158</v>
      </c>
      <c r="G5" s="6" t="s">
        <v>27</v>
      </c>
      <c r="H5" s="9" t="s">
        <v>159</v>
      </c>
      <c r="I5" s="23">
        <v>45793</v>
      </c>
    </row>
    <row r="6" spans="1:9">
      <c r="A6" s="6" t="s">
        <v>9</v>
      </c>
      <c r="B6" s="7">
        <v>45798</v>
      </c>
      <c r="C6" s="7">
        <v>45800</v>
      </c>
      <c r="D6" s="8">
        <v>132642428</v>
      </c>
      <c r="E6" s="14">
        <v>3449989752</v>
      </c>
      <c r="F6" s="9" t="s">
        <v>160</v>
      </c>
      <c r="G6" s="6" t="s">
        <v>34</v>
      </c>
      <c r="H6" s="34" t="s">
        <v>161</v>
      </c>
      <c r="I6" s="23">
        <v>45800</v>
      </c>
    </row>
    <row r="7" spans="1:9">
      <c r="A7" s="6" t="s">
        <v>9</v>
      </c>
      <c r="B7" s="7">
        <v>45809</v>
      </c>
      <c r="C7" s="7">
        <v>45800</v>
      </c>
      <c r="D7" s="8">
        <v>132535085</v>
      </c>
      <c r="E7" s="14">
        <v>3449984395</v>
      </c>
      <c r="F7" s="9" t="s">
        <v>162</v>
      </c>
      <c r="G7" s="6" t="s">
        <v>44</v>
      </c>
      <c r="H7" s="9" t="s">
        <v>163</v>
      </c>
      <c r="I7" s="23">
        <v>45793</v>
      </c>
    </row>
    <row r="8" spans="1:9">
      <c r="A8" s="6" t="s">
        <v>9</v>
      </c>
      <c r="B8" s="7">
        <v>45793</v>
      </c>
      <c r="C8" s="7">
        <v>45800</v>
      </c>
      <c r="D8" s="8">
        <v>132578139</v>
      </c>
      <c r="E8" s="14">
        <v>3449986716</v>
      </c>
      <c r="F8" s="12" t="s">
        <v>164</v>
      </c>
      <c r="G8" s="6" t="s">
        <v>44</v>
      </c>
      <c r="H8" s="9" t="s">
        <v>165</v>
      </c>
      <c r="I8" s="23">
        <v>45799</v>
      </c>
    </row>
    <row r="9" spans="1:9">
      <c r="A9" s="6" t="s">
        <v>9</v>
      </c>
      <c r="B9" s="7">
        <v>45801</v>
      </c>
      <c r="C9" s="7">
        <v>45800</v>
      </c>
      <c r="D9" s="8">
        <v>132646420</v>
      </c>
      <c r="E9" s="14">
        <v>3449990082</v>
      </c>
      <c r="F9" s="12" t="s">
        <v>166</v>
      </c>
      <c r="G9" s="6" t="s">
        <v>34</v>
      </c>
      <c r="H9" s="34" t="s">
        <v>167</v>
      </c>
      <c r="I9" s="23">
        <v>45800</v>
      </c>
    </row>
    <row r="10" spans="1:9">
      <c r="A10" s="6" t="s">
        <v>9</v>
      </c>
      <c r="B10" s="7">
        <v>45798</v>
      </c>
      <c r="C10" s="7">
        <v>45800</v>
      </c>
      <c r="D10" s="8">
        <v>132536604</v>
      </c>
      <c r="E10" s="14">
        <v>3449984505</v>
      </c>
      <c r="F10" s="12" t="s">
        <v>168</v>
      </c>
      <c r="G10" s="6" t="s">
        <v>34</v>
      </c>
      <c r="H10" s="34" t="s">
        <v>169</v>
      </c>
      <c r="I10" s="23">
        <v>45793</v>
      </c>
    </row>
    <row r="11" spans="1:9">
      <c r="A11" s="6" t="s">
        <v>9</v>
      </c>
      <c r="B11" s="7">
        <v>45790</v>
      </c>
      <c r="C11" s="7">
        <v>45800</v>
      </c>
      <c r="D11" s="8">
        <v>132532519</v>
      </c>
      <c r="E11" s="14">
        <v>3449984318</v>
      </c>
      <c r="F11" s="12" t="s">
        <v>170</v>
      </c>
      <c r="G11" s="6" t="s">
        <v>44</v>
      </c>
      <c r="H11" s="9" t="s">
        <v>163</v>
      </c>
      <c r="I11" s="23">
        <v>45800</v>
      </c>
    </row>
    <row r="12" spans="1:9">
      <c r="A12" s="6" t="s">
        <v>9</v>
      </c>
      <c r="B12" s="7">
        <v>45792</v>
      </c>
      <c r="C12" s="7">
        <v>45800</v>
      </c>
      <c r="D12" s="8">
        <v>132553643</v>
      </c>
      <c r="E12" s="14">
        <v>3449985385</v>
      </c>
      <c r="F12" s="12" t="s">
        <v>171</v>
      </c>
      <c r="G12" s="6" t="s">
        <v>48</v>
      </c>
      <c r="H12" s="9" t="s">
        <v>157</v>
      </c>
      <c r="I12" s="23">
        <v>45792</v>
      </c>
    </row>
    <row r="13" spans="1:9">
      <c r="A13" s="6" t="s">
        <v>9</v>
      </c>
      <c r="B13" s="7">
        <v>45792</v>
      </c>
      <c r="C13" s="7">
        <v>45800</v>
      </c>
      <c r="D13" s="8">
        <v>132553648</v>
      </c>
      <c r="E13" s="14">
        <v>3449985396</v>
      </c>
      <c r="F13" s="12" t="s">
        <v>172</v>
      </c>
      <c r="G13" s="6" t="s">
        <v>48</v>
      </c>
      <c r="H13" s="9" t="s">
        <v>157</v>
      </c>
      <c r="I13" s="23">
        <v>45792</v>
      </c>
    </row>
    <row r="14" spans="1:9">
      <c r="A14" s="6" t="s">
        <v>9</v>
      </c>
      <c r="B14" s="7">
        <v>45785</v>
      </c>
      <c r="C14" s="7">
        <v>45800</v>
      </c>
      <c r="D14" s="8">
        <v>132559466</v>
      </c>
      <c r="E14" s="14">
        <v>3449980633</v>
      </c>
      <c r="F14" s="12" t="s">
        <v>173</v>
      </c>
      <c r="G14" s="6" t="s">
        <v>48</v>
      </c>
      <c r="H14" s="9" t="s">
        <v>157</v>
      </c>
      <c r="I14" s="23">
        <v>45785</v>
      </c>
    </row>
    <row r="15" spans="1:9">
      <c r="A15" s="6" t="s">
        <v>9</v>
      </c>
      <c r="B15" s="7">
        <v>45790</v>
      </c>
      <c r="C15" s="7">
        <v>45800</v>
      </c>
      <c r="D15" s="8">
        <v>132559571</v>
      </c>
      <c r="E15" s="14">
        <v>3449983746</v>
      </c>
      <c r="F15" s="12" t="s">
        <v>174</v>
      </c>
      <c r="G15" s="6" t="s">
        <v>48</v>
      </c>
      <c r="H15" s="9" t="s">
        <v>157</v>
      </c>
      <c r="I15" s="23">
        <v>45790</v>
      </c>
    </row>
    <row r="16" spans="1:9">
      <c r="A16" s="6" t="s">
        <v>9</v>
      </c>
      <c r="B16" s="7">
        <v>45792</v>
      </c>
      <c r="C16" s="7">
        <v>45800</v>
      </c>
      <c r="D16" s="8">
        <v>132562066</v>
      </c>
      <c r="E16" s="14">
        <v>3449985968</v>
      </c>
      <c r="F16" s="12" t="s">
        <v>175</v>
      </c>
      <c r="G16" s="6" t="s">
        <v>48</v>
      </c>
      <c r="H16" s="9" t="s">
        <v>157</v>
      </c>
      <c r="I16" s="23">
        <v>45792</v>
      </c>
    </row>
    <row r="17" spans="1:9">
      <c r="A17" s="6" t="s">
        <v>9</v>
      </c>
      <c r="B17" s="7">
        <v>45791</v>
      </c>
      <c r="C17" s="7">
        <v>45800</v>
      </c>
      <c r="D17" s="8">
        <v>132562345</v>
      </c>
      <c r="E17" s="14">
        <v>3449984450</v>
      </c>
      <c r="F17" s="12" t="s">
        <v>176</v>
      </c>
      <c r="G17" s="6" t="s">
        <v>48</v>
      </c>
      <c r="H17" s="9" t="s">
        <v>157</v>
      </c>
      <c r="I17" s="23">
        <v>45791</v>
      </c>
    </row>
    <row r="18" spans="1:9">
      <c r="A18" s="6" t="s">
        <v>9</v>
      </c>
      <c r="B18" s="7">
        <v>45792</v>
      </c>
      <c r="C18" s="7">
        <v>45800</v>
      </c>
      <c r="D18" s="8">
        <v>132563037</v>
      </c>
      <c r="E18" s="14">
        <v>3449986056</v>
      </c>
      <c r="F18" s="13" t="s">
        <v>177</v>
      </c>
      <c r="G18" s="6" t="s">
        <v>48</v>
      </c>
      <c r="H18" s="9" t="s">
        <v>157</v>
      </c>
      <c r="I18" s="23">
        <v>45792</v>
      </c>
    </row>
    <row r="19" spans="1:9">
      <c r="A19" s="6" t="s">
        <v>9</v>
      </c>
      <c r="B19" s="7">
        <v>45792</v>
      </c>
      <c r="C19" s="7">
        <v>45800</v>
      </c>
      <c r="D19" s="8">
        <v>132564983</v>
      </c>
      <c r="E19" s="8">
        <v>3449986133</v>
      </c>
      <c r="F19" s="15" t="s">
        <v>178</v>
      </c>
      <c r="G19" s="6" t="s">
        <v>48</v>
      </c>
      <c r="H19" s="9" t="s">
        <v>157</v>
      </c>
      <c r="I19" s="23">
        <v>45792</v>
      </c>
    </row>
    <row r="20" spans="1:9">
      <c r="A20" s="6" t="s">
        <v>9</v>
      </c>
      <c r="B20" s="7">
        <v>45790</v>
      </c>
      <c r="C20" s="7">
        <v>45800</v>
      </c>
      <c r="D20" s="8">
        <v>132565745</v>
      </c>
      <c r="E20" s="8">
        <v>3449983559</v>
      </c>
      <c r="F20" s="9" t="s">
        <v>179</v>
      </c>
      <c r="G20" s="6" t="s">
        <v>48</v>
      </c>
      <c r="H20" s="9" t="s">
        <v>157</v>
      </c>
      <c r="I20" s="23">
        <v>45790</v>
      </c>
    </row>
    <row r="21" spans="1:9">
      <c r="A21" s="6" t="s">
        <v>9</v>
      </c>
      <c r="B21" s="7">
        <v>45792</v>
      </c>
      <c r="C21" s="7">
        <v>45800</v>
      </c>
      <c r="D21" s="8">
        <v>132568040</v>
      </c>
      <c r="E21" s="8">
        <v>3449986298</v>
      </c>
      <c r="F21" s="9" t="s">
        <v>180</v>
      </c>
      <c r="G21" s="6" t="s">
        <v>48</v>
      </c>
      <c r="H21" s="9" t="s">
        <v>157</v>
      </c>
      <c r="I21" s="23">
        <v>45792</v>
      </c>
    </row>
    <row r="22" spans="1:9">
      <c r="A22" s="6" t="s">
        <v>9</v>
      </c>
      <c r="B22" s="7">
        <v>45790</v>
      </c>
      <c r="C22" s="7">
        <v>45800</v>
      </c>
      <c r="D22" s="8">
        <v>132568273</v>
      </c>
      <c r="E22" s="8">
        <v>3449983427</v>
      </c>
      <c r="F22" s="9" t="s">
        <v>181</v>
      </c>
      <c r="G22" s="6" t="s">
        <v>48</v>
      </c>
      <c r="H22" s="9" t="s">
        <v>157</v>
      </c>
      <c r="I22" s="23">
        <v>45790</v>
      </c>
    </row>
    <row r="23" spans="1:9">
      <c r="A23" s="6" t="s">
        <v>9</v>
      </c>
      <c r="B23" s="7">
        <v>45796</v>
      </c>
      <c r="C23" s="7">
        <v>45800</v>
      </c>
      <c r="D23" s="8">
        <v>132597499</v>
      </c>
      <c r="E23" s="8">
        <v>3449987607</v>
      </c>
      <c r="F23" s="9" t="s">
        <v>182</v>
      </c>
      <c r="G23" s="6" t="s">
        <v>40</v>
      </c>
      <c r="H23" s="9" t="s">
        <v>41</v>
      </c>
      <c r="I23" s="23">
        <v>45796</v>
      </c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</sheetData>
  <autoFilter ref="A1:I17" xr:uid="{9BF216D7-F2B3-4C54-A7B9-7048B06C2C75}"/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3" xr:uid="{69840FBE-03D6-48CB-B553-2E7186E1B4BD}">
      <formula1>$J$2</formula1>
    </dataValidation>
    <dataValidation type="list" allowBlank="1" showInputMessage="1" showErrorMessage="1" sqref="G2:G40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B1" sqref="B1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/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QAFFA7D2F2TC-2102087286-469102</_dlc_DocId>
    <_dlc_DocIdUrl xmlns="01f4fd7c-51c3-4ad2-ae58-e5034556b4ea">
      <Url>https://allianzms.sharepoint.com/teams/BR0010-4356589/_layouts/15/DocIdRedir.aspx?ID=QAFFA7D2F2TC-2102087286-469102</Url>
      <Description>QAFFA7D2F2TC-2102087286-469102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3" ma:contentTypeDescription="Criar um novo documento." ma:contentTypeScope="" ma:versionID="32fbec5585ae01a22f32af5838af0c4d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7b2552458edfdc024ce707f91c2c89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30FEEFF0-326B-4480-A87F-34FFE54E5B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2025-05-26T12:53:22Z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59e82137-4d1b-4de3-8a53-bc8343197bcd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1645164903</vt:i4>
  </property>
  <property fmtid="{D5CDD505-2E9C-101B-9397-08002B2CF9AE}" pid="20" name="_NewReviewCycle">
    <vt:lpwstr/>
  </property>
</Properties>
</file>