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DD004995-C3CD-4990-AC51-ABC39ED9B0A0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24.09.2025" sheetId="1" r:id="rId1"/>
  </sheets>
  <definedNames>
    <definedName name="_xlnm._FilterDatabase" localSheetId="0" hidden="1">'24.09.2025'!$A$1:$A$16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<sst xmlns="http://schemas.openxmlformats.org/spreadsheetml/2006/main" count="277" uniqueCount="111">
  <si>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</si>
  <si>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</si>
  <si>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</si>
  <si>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</si>
  <si>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</si>
  <si>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</si>
  <si>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</si>
  <si>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</si>
  <si>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</si>
  <si>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</si>
  <si>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</si>
  <si>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</si>
  <si>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</si>
  <si>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Empresa PME</t>
  </si>
  <si>
    <t xml:space="preserve"> Caminhão</t>
  </si>
  <si>
    <t xml:space="preserve"> Moto</t>
  </si>
  <si>
    <t xml:space="preserve"> Residencia Digital</t>
  </si>
  <si>
    <t xml:space="preserve"> Agrícola</t>
  </si>
  <si>
    <t>Endosso</t>
  </si>
  <si>
    <t>Falta de Vistoria</t>
  </si>
  <si>
    <t>Vistoria Digital Obrigatória</t>
  </si>
  <si>
    <t>Seguro Novo</t>
  </si>
  <si>
    <t>Falta de Inspeção</t>
  </si>
  <si>
    <t>Vistoria Recusada</t>
  </si>
  <si>
    <t>Inspeção Recusada</t>
  </si>
  <si>
    <t>Renovação Externa</t>
  </si>
  <si>
    <t>Renovação Interna</t>
  </si>
  <si>
    <t>Desistência</t>
  </si>
  <si>
    <t>N/A</t>
  </si>
  <si>
    <t>Demais Motivos</t>
  </si>
  <si>
    <t>% Desconto CAP supera o permitido para o corretor</t>
  </si>
  <si>
    <t xml:space="preserve">CAROLINE TAIS WEIZENMANN                     </t>
  </si>
  <si>
    <t xml:space="preserve">JEAN MARCOS DOS SANTOS                       </t>
  </si>
  <si>
    <t xml:space="preserve">JRC BRANDS CONFECCOES LTDA ME                </t>
  </si>
  <si>
    <t xml:space="preserve">ANA PAULA RAUBER BELO AMORIM                 </t>
  </si>
  <si>
    <t xml:space="preserve">TRANSPORTE DE CARGAS BICK SEGER LTDA ME      </t>
  </si>
  <si>
    <t xml:space="preserve">MARCELO FELIX PEREIRA                        </t>
  </si>
  <si>
    <t xml:space="preserve">ANA GILCA PEREIRA CARNEIRO                   </t>
  </si>
  <si>
    <t xml:space="preserve">MESQUITA ELETRODOMESTICOS E ELETRONICOS LTDA </t>
  </si>
  <si>
    <t xml:space="preserve">ANA THEREZA BAZONI                           </t>
  </si>
  <si>
    <t xml:space="preserve">VILSON CORREIA                               </t>
  </si>
  <si>
    <t xml:space="preserve">ALEXANDER FANTONI                            </t>
  </si>
  <si>
    <t xml:space="preserve">RAFAELA ORSO                                 </t>
  </si>
  <si>
    <t xml:space="preserve">WILIBALDO GERMANO LEHMEN                     </t>
  </si>
  <si>
    <t xml:space="preserve">CACIANO OLIVEIRA KOHL                        </t>
  </si>
  <si>
    <t xml:space="preserve">ADAIR DE OLIVEIRA GOMES                      </t>
  </si>
  <si>
    <t xml:space="preserve">LUIZ CARLOS MACHADO CONFECCOES ME            </t>
  </si>
  <si>
    <t xml:space="preserve">SEVERIANO XAVIER PEREIRA                     </t>
  </si>
  <si>
    <t xml:space="preserve">ANDRESSA GAZZIERO                            </t>
  </si>
  <si>
    <t xml:space="preserve">KULTUM RURATO LTDA                           </t>
  </si>
  <si>
    <t xml:space="preserve">RONEY LOPES                                  </t>
  </si>
  <si>
    <t xml:space="preserve">RODOLFO WILLEMBERG DUTRA                     </t>
  </si>
  <si>
    <t xml:space="preserve">MARIA JESUS DA SILVA                         </t>
  </si>
  <si>
    <t xml:space="preserve">MAURICIO FARIA FAGUNDES                      </t>
  </si>
  <si>
    <t xml:space="preserve">MARCELO WON MUHLEN                           </t>
  </si>
  <si>
    <t xml:space="preserve">JANDIR ANTONIO BRAUN                         </t>
  </si>
  <si>
    <t xml:space="preserve">MARLENE JULITA PADILHA                       </t>
  </si>
  <si>
    <t xml:space="preserve">VALMIR DA SILVA HUF LTDA ME                  </t>
  </si>
  <si>
    <t xml:space="preserve">ROSELEI CHIOGNA                              </t>
  </si>
  <si>
    <t xml:space="preserve">CLEUNICE DA APARECIDA CORREIA                </t>
  </si>
  <si>
    <t xml:space="preserve">ERVINO DITTMANN                              </t>
  </si>
  <si>
    <t xml:space="preserve">FRANCISCO CARLOS DO AMARAL                   </t>
  </si>
  <si>
    <t xml:space="preserve">AURICELIA DA SILVA MENDES DOS SANTOS         </t>
  </si>
  <si>
    <t xml:space="preserve">GILMAR APARECIDO DOMINGUES                   </t>
  </si>
  <si>
    <t xml:space="preserve">R P M CONSTRUCOES LTDA ME                    </t>
  </si>
  <si>
    <t xml:space="preserve">N M COMERCIAL LTDA ME                        </t>
  </si>
  <si>
    <t xml:space="preserve">INEZ BEATRIZ ORSO                            </t>
  </si>
  <si>
    <t xml:space="preserve">B T CUNHA TRANSPORTES LTDA ME                </t>
  </si>
  <si>
    <t xml:space="preserve">WANUZYA GABRIELA NOVAIS DE SA ME             </t>
  </si>
  <si>
    <t xml:space="preserve">MARLI APARECIDA GRACIANO DA CRUZ ME          </t>
  </si>
  <si>
    <t xml:space="preserve">AJ DRONES LTDA ME                            </t>
  </si>
  <si>
    <t xml:space="preserve">ADRYELLE KARINE STIPP KRAUCZUK               </t>
  </si>
  <si>
    <t xml:space="preserve">ALINE CAMILO DE ALMEIDA                      </t>
  </si>
  <si>
    <t xml:space="preserve">ELFA CAR MECANICA DE AUTOMOVEIS LTDA EPP     </t>
  </si>
  <si>
    <t xml:space="preserve">WERNO ZEIDLER                                </t>
  </si>
  <si>
    <t xml:space="preserve">MARTA SANDRA DHEIN                           </t>
  </si>
  <si>
    <t xml:space="preserve">GB TRANSPORTES LTDA ME                       </t>
  </si>
  <si>
    <t xml:space="preserve">LUIZ FERNANDO THOMAZIN                       </t>
  </si>
  <si>
    <t xml:space="preserve">SUNSYSTHEM INDUSTRIA E COMERCIO EIRELI       </t>
  </si>
  <si>
    <t xml:space="preserve">LUCIANA MARA FABRI PAGAN FAIDIGA ME          </t>
  </si>
  <si>
    <t xml:space="preserve">POLIANA GUSMAO FERREIRA BARBOSA              </t>
  </si>
  <si>
    <t xml:space="preserve">NELSON GARCIA HENRIQUES                      </t>
  </si>
  <si>
    <t>B1</t>
  </si>
  <si>
    <t>B3</t>
  </si>
  <si>
    <t>C6</t>
  </si>
  <si>
    <t>Falta de inspeção ou entrega / analise de laudo dentro do prazo</t>
  </si>
  <si>
    <t>Inspeção Veicular obrigatória / Vistoria Digital Obrigatória</t>
  </si>
  <si>
    <t>SUSPENSAO TRASEIRA ELEVADA</t>
  </si>
  <si>
    <t>Cliente não enviou  a imagem solicitada dentro do prazo estipulado - Foto:  AMPLA do COMPARTIMENTO DO MOTOR.</t>
  </si>
  <si>
    <t>Cliente não enviou a imagem solicitada dentro do prazo estipulado - Foto:  CHASSI NA CARROCERIA E CRLV COMPLETO</t>
  </si>
  <si>
    <t>Cliente não enviou a imagem solicitada dentro do prazo estipulado - Foto:  DIAGONAIS COMPLETAS</t>
  </si>
  <si>
    <t>Risco fora da política de aceitação: Possui fiação aparente e disjuntores sem caixa de proteção. Necessário realizar as devidas adequações e após transmitir nova proposta e incluir a nota 535 informando que as melhorias foram realizada. OBS: O endereço correto do risco é Linha Estância Nova, RS 287-km 67, 0 - Interior, Venâncio Aires /RS</t>
  </si>
  <si>
    <t>Risco sem aceitação pela Cia. GLP P13 em local interno, instalação elétrica aparente.</t>
  </si>
  <si>
    <t>Recusa a pedido do corretor</t>
  </si>
  <si>
    <t>Parte da área segurada em desacordo com nossa política de restrição ESG (Ambiental, Social e Governança). A proposta pode ser recontratada sem a área que está fora da regra de aceitação. Verificar imagem na nota 140 anexada na ficha de gestão.</t>
  </si>
  <si>
    <t>DESEMPENHO DA ÁREA SEGURADA ABAIXO DO MINIMO ACEITÁVEL PARA REALIZAÇÃO DO SEGURO.</t>
  </si>
  <si>
    <t>Risco de construção Inferior devido telhado em Isopainel. Sem aceitação para fábricas e indústrias</t>
  </si>
  <si>
    <t>Falta Inspeção de Risco</t>
  </si>
  <si>
    <t>VEÍCULO ARQUEADO.TANQUE ADICIONAL E QUARTO EIXO REGULARIZADOS.</t>
  </si>
  <si>
    <t xml:space="preserve">Ausência de inspeção e laudo em tempo hábil. Deverá ser transmitido nova proposta.
</t>
  </si>
  <si>
    <t>Risco fora da política de aceitação: Estado de conservação elétrica ruim / Instalação elétrica em sua maioria aparente/exposta/improvisada / Manutenção do gás ruim / Conservação do gás com irregularidades.</t>
  </si>
  <si>
    <t>Risco fora da política de aceitação: Estado de conservação predial ruim</t>
  </si>
  <si>
    <t>Risco fora da política de aceitação: Estado de conservação predial ruim / Instalação elétrica protegida com muitas improvisações.</t>
  </si>
  <si>
    <t>Risco sem aceitação pela Cia. Estado de conservação elétrica ruim / Quadros elétricos com improvisações / Instalação elétrica em sua maioria aparente/exposta/improvisada / Conservação do gás com irregularidades.</t>
  </si>
  <si>
    <t>Cliente não enviou a imagem solicitada dentro do prazo estipulado - Foto: PAINEL DE INSTRUMENTOS COMPLETO COM O MOTOR LIGADO</t>
  </si>
  <si>
    <t>Não recepcionou as fotos / CRLV em nome de terceiros</t>
  </si>
  <si>
    <t>Não foram encaminhadas as imagens da VP</t>
  </si>
  <si>
    <t>Proposta sem tempo Habil.</t>
  </si>
  <si>
    <t>Trata-se de distribuidora de autopeças usadas provenientes de veículos desmanchados. No local há oficina e estoque de desmanche</t>
  </si>
  <si>
    <t>Bônus</t>
  </si>
  <si>
    <t>falta de retorno pendência bônus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</si>
</sst>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right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53"/>
  <sheetViews>
    <sheetView showGridLines="0" tabSelected="1" zoomScaleNormal="100" workbookViewId="0">
      <selection activeCell="L24" sqref="L24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55.710937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2" s="1" customFormat="1" ht="15" x14ac:dyDescent="0.25">
      <c r="A2" s="4" t="s">
        <v>16</v>
      </c>
      <c r="B2" s="12">
        <v>4015907</v>
      </c>
      <c r="C2" s="12">
        <v>134386198</v>
      </c>
      <c r="D2" s="7">
        <v>45924</v>
      </c>
      <c r="E2" s="10" t="s">
        <v>22</v>
      </c>
      <c r="F2" s="7">
        <v>45910</v>
      </c>
      <c r="G2" s="4" t="s">
        <v>21</v>
      </c>
      <c r="H2" s="12" t="s">
        <v>31</v>
      </c>
      <c r="I2" s="13">
        <v>2538665027</v>
      </c>
      <c r="J2" s="12">
        <v>306</v>
      </c>
      <c r="K2" s="15">
        <v>12</v>
      </c>
      <c r="L2" s="14" t="s">
        <v>85</v>
      </c>
    </row>
    <row r="3" spans="1:12" s="1" customFormat="1" ht="15" x14ac:dyDescent="0.25">
      <c r="A3" s="4" t="s">
        <v>16</v>
      </c>
      <c r="B3" s="12">
        <v>4015936</v>
      </c>
      <c r="C3" s="12">
        <v>134387957</v>
      </c>
      <c r="D3" s="7">
        <v>45924</v>
      </c>
      <c r="E3" s="10" t="s">
        <v>22</v>
      </c>
      <c r="F3" s="7">
        <v>45910</v>
      </c>
      <c r="G3" s="4" t="s">
        <v>21</v>
      </c>
      <c r="H3" s="12" t="s">
        <v>32</v>
      </c>
      <c r="I3" s="13">
        <v>8425693918</v>
      </c>
      <c r="J3" s="12">
        <v>738</v>
      </c>
      <c r="K3" s="15">
        <v>6</v>
      </c>
      <c r="L3" s="14" t="s">
        <v>85</v>
      </c>
    </row>
    <row r="4" spans="1:12" ht="15" x14ac:dyDescent="0.25">
      <c r="A4" s="4" t="s">
        <v>13</v>
      </c>
      <c r="B4" s="12">
        <v>4016008</v>
      </c>
      <c r="C4" s="12">
        <v>134417808</v>
      </c>
      <c r="D4" s="7">
        <v>45924</v>
      </c>
      <c r="E4" s="10" t="s">
        <v>22</v>
      </c>
      <c r="F4" s="7">
        <v>45912</v>
      </c>
      <c r="G4" s="4" t="s">
        <v>21</v>
      </c>
      <c r="H4" s="12" t="s">
        <v>33</v>
      </c>
      <c r="I4" s="13">
        <v>29961343000102</v>
      </c>
      <c r="J4" s="12">
        <v>3021</v>
      </c>
      <c r="K4" s="15">
        <v>14</v>
      </c>
      <c r="L4" s="14" t="s">
        <v>85</v>
      </c>
    </row>
    <row r="5" spans="1:12" ht="15" x14ac:dyDescent="0.25">
      <c r="A5" s="4" t="s">
        <v>12</v>
      </c>
      <c r="B5" s="12">
        <v>4015920</v>
      </c>
      <c r="C5" s="12">
        <v>134465483</v>
      </c>
      <c r="D5" s="7">
        <v>45924</v>
      </c>
      <c r="E5" s="10" t="s">
        <v>19</v>
      </c>
      <c r="F5" s="7">
        <v>45916</v>
      </c>
      <c r="G5" s="4" t="s">
        <v>21</v>
      </c>
      <c r="H5" s="12" t="s">
        <v>34</v>
      </c>
      <c r="I5" s="13">
        <v>7889235950</v>
      </c>
      <c r="J5" s="12">
        <v>704</v>
      </c>
      <c r="K5" s="15">
        <v>5</v>
      </c>
      <c r="L5" s="14" t="s">
        <v>20</v>
      </c>
    </row>
    <row r="6" spans="1:12" ht="15" x14ac:dyDescent="0.25">
      <c r="A6" s="4" t="s">
        <v>14</v>
      </c>
      <c r="B6" s="12">
        <v>4015908</v>
      </c>
      <c r="C6" s="12">
        <v>134473463</v>
      </c>
      <c r="D6" s="7">
        <v>45924</v>
      </c>
      <c r="E6" s="10" t="s">
        <v>29</v>
      </c>
      <c r="F6" s="7">
        <v>45936</v>
      </c>
      <c r="G6" s="4" t="s">
        <v>25</v>
      </c>
      <c r="H6" s="12" t="s">
        <v>35</v>
      </c>
      <c r="I6" s="13">
        <v>12002504000120</v>
      </c>
      <c r="J6" s="12">
        <v>307</v>
      </c>
      <c r="K6" s="15">
        <v>19</v>
      </c>
      <c r="L6" s="14" t="s">
        <v>86</v>
      </c>
    </row>
    <row r="7" spans="1:12" ht="15" x14ac:dyDescent="0.25">
      <c r="A7" s="4" t="s">
        <v>12</v>
      </c>
      <c r="B7" s="12">
        <v>4015921</v>
      </c>
      <c r="C7" s="12">
        <v>134480548</v>
      </c>
      <c r="D7" s="7">
        <v>45924</v>
      </c>
      <c r="E7" s="10" t="s">
        <v>19</v>
      </c>
      <c r="F7" s="7">
        <v>45916</v>
      </c>
      <c r="G7" s="4" t="s">
        <v>21</v>
      </c>
      <c r="H7" s="12" t="s">
        <v>36</v>
      </c>
      <c r="I7" s="13">
        <v>7115034869</v>
      </c>
      <c r="J7" s="12">
        <v>710</v>
      </c>
      <c r="K7" s="15" t="s">
        <v>82</v>
      </c>
      <c r="L7" s="14" t="s">
        <v>20</v>
      </c>
    </row>
    <row r="8" spans="1:12" ht="15" x14ac:dyDescent="0.25">
      <c r="A8" s="4" t="s">
        <v>12</v>
      </c>
      <c r="B8" s="12">
        <v>4015926</v>
      </c>
      <c r="C8" s="12">
        <v>134468506</v>
      </c>
      <c r="D8" s="7">
        <v>45924</v>
      </c>
      <c r="E8" s="10" t="s">
        <v>19</v>
      </c>
      <c r="F8" s="7">
        <v>45916</v>
      </c>
      <c r="G8" s="4" t="s">
        <v>26</v>
      </c>
      <c r="H8" s="12" t="s">
        <v>37</v>
      </c>
      <c r="I8" s="13">
        <v>2395171999</v>
      </c>
      <c r="J8" s="12">
        <v>720</v>
      </c>
      <c r="K8" s="15">
        <v>30</v>
      </c>
      <c r="L8" s="14" t="s">
        <v>20</v>
      </c>
    </row>
    <row r="9" spans="1:12" ht="15" x14ac:dyDescent="0.25">
      <c r="A9" s="4" t="s">
        <v>12</v>
      </c>
      <c r="B9" s="12">
        <v>4015897</v>
      </c>
      <c r="C9" s="12">
        <v>134466008</v>
      </c>
      <c r="D9" s="7">
        <v>45924</v>
      </c>
      <c r="E9" s="10" t="s">
        <v>19</v>
      </c>
      <c r="F9" s="7">
        <v>45920</v>
      </c>
      <c r="G9" s="4" t="s">
        <v>25</v>
      </c>
      <c r="H9" s="12" t="s">
        <v>38</v>
      </c>
      <c r="I9" s="13">
        <v>33133160000168</v>
      </c>
      <c r="J9" s="12">
        <v>228</v>
      </c>
      <c r="K9" s="15" t="s">
        <v>83</v>
      </c>
      <c r="L9" s="14" t="s">
        <v>20</v>
      </c>
    </row>
    <row r="10" spans="1:12" ht="15" x14ac:dyDescent="0.25">
      <c r="A10" s="4" t="s">
        <v>14</v>
      </c>
      <c r="B10" s="12">
        <v>4015896</v>
      </c>
      <c r="C10" s="12">
        <v>134492086</v>
      </c>
      <c r="D10" s="7">
        <v>45924</v>
      </c>
      <c r="E10" s="10" t="s">
        <v>23</v>
      </c>
      <c r="F10" s="7">
        <v>45917</v>
      </c>
      <c r="G10" s="4" t="s">
        <v>25</v>
      </c>
      <c r="H10" s="12" t="s">
        <v>39</v>
      </c>
      <c r="I10" s="13">
        <v>52642780759</v>
      </c>
      <c r="J10" s="12">
        <v>226</v>
      </c>
      <c r="K10" s="15">
        <v>45</v>
      </c>
      <c r="L10" s="14" t="s">
        <v>87</v>
      </c>
    </row>
    <row r="11" spans="1:12" ht="15" x14ac:dyDescent="0.25">
      <c r="A11" s="4" t="s">
        <v>12</v>
      </c>
      <c r="B11" s="12">
        <v>4015924</v>
      </c>
      <c r="C11" s="12">
        <v>134498824</v>
      </c>
      <c r="D11" s="7">
        <v>45924</v>
      </c>
      <c r="E11" s="10" t="s">
        <v>23</v>
      </c>
      <c r="F11" s="7">
        <v>45917</v>
      </c>
      <c r="G11" s="4" t="s">
        <v>21</v>
      </c>
      <c r="H11" s="12" t="s">
        <v>40</v>
      </c>
      <c r="I11" s="13">
        <v>61775002934</v>
      </c>
      <c r="J11" s="12">
        <v>718</v>
      </c>
      <c r="K11" s="15">
        <v>10</v>
      </c>
      <c r="L11" s="14" t="s">
        <v>88</v>
      </c>
    </row>
    <row r="12" spans="1:12" ht="15" x14ac:dyDescent="0.25">
      <c r="A12" s="4" t="s">
        <v>12</v>
      </c>
      <c r="B12" s="12">
        <v>4016009</v>
      </c>
      <c r="C12" s="12">
        <v>134509343</v>
      </c>
      <c r="D12" s="7">
        <v>45924</v>
      </c>
      <c r="E12" s="10" t="s">
        <v>23</v>
      </c>
      <c r="F12" s="7">
        <v>45917</v>
      </c>
      <c r="G12" s="4" t="s">
        <v>25</v>
      </c>
      <c r="H12" s="12" t="s">
        <v>41</v>
      </c>
      <c r="I12" s="13">
        <v>64953351800</v>
      </c>
      <c r="J12" s="12">
        <v>3022</v>
      </c>
      <c r="K12" s="15">
        <v>2</v>
      </c>
      <c r="L12" s="14" t="s">
        <v>89</v>
      </c>
    </row>
    <row r="13" spans="1:12" ht="15" x14ac:dyDescent="0.25">
      <c r="A13" s="4" t="s">
        <v>12</v>
      </c>
      <c r="B13" s="12">
        <v>4015896</v>
      </c>
      <c r="C13" s="12">
        <v>134502754</v>
      </c>
      <c r="D13" s="7">
        <v>45924</v>
      </c>
      <c r="E13" s="10" t="s">
        <v>23</v>
      </c>
      <c r="F13" s="7">
        <v>45919</v>
      </c>
      <c r="G13" s="4" t="s">
        <v>21</v>
      </c>
      <c r="H13" s="12" t="s">
        <v>42</v>
      </c>
      <c r="I13" s="13">
        <v>2984196023</v>
      </c>
      <c r="J13" s="12">
        <v>226</v>
      </c>
      <c r="K13" s="15">
        <v>4</v>
      </c>
      <c r="L13" s="14" t="s">
        <v>90</v>
      </c>
    </row>
    <row r="14" spans="1:12" ht="15" x14ac:dyDescent="0.25">
      <c r="A14" s="4" t="s">
        <v>16</v>
      </c>
      <c r="B14" s="12">
        <v>4015886</v>
      </c>
      <c r="C14" s="12">
        <v>134523297</v>
      </c>
      <c r="D14" s="7">
        <v>45924</v>
      </c>
      <c r="E14" s="10" t="s">
        <v>24</v>
      </c>
      <c r="F14" s="7">
        <v>45918</v>
      </c>
      <c r="G14" s="4" t="s">
        <v>21</v>
      </c>
      <c r="H14" s="12" t="s">
        <v>43</v>
      </c>
      <c r="I14" s="13">
        <v>1895036020</v>
      </c>
      <c r="J14" s="12">
        <v>156</v>
      </c>
      <c r="K14" s="15">
        <v>13</v>
      </c>
      <c r="L14" s="14" t="s">
        <v>91</v>
      </c>
    </row>
    <row r="15" spans="1:12" ht="15" x14ac:dyDescent="0.25">
      <c r="A15" s="4" t="s">
        <v>15</v>
      </c>
      <c r="B15" s="12">
        <v>4015910</v>
      </c>
      <c r="C15" s="12">
        <v>134528892</v>
      </c>
      <c r="D15" s="7">
        <v>45924</v>
      </c>
      <c r="E15" s="10" t="s">
        <v>19</v>
      </c>
      <c r="F15" s="7">
        <v>45918</v>
      </c>
      <c r="G15" s="4" t="s">
        <v>26</v>
      </c>
      <c r="H15" s="12" t="s">
        <v>44</v>
      </c>
      <c r="I15" s="13">
        <v>82423474091</v>
      </c>
      <c r="J15" s="12">
        <v>333</v>
      </c>
      <c r="K15" s="15">
        <v>10</v>
      </c>
      <c r="L15" s="14" t="s">
        <v>20</v>
      </c>
    </row>
    <row r="16" spans="1:12" ht="15" x14ac:dyDescent="0.25">
      <c r="A16" s="4" t="s">
        <v>16</v>
      </c>
      <c r="B16" s="12">
        <v>4015937</v>
      </c>
      <c r="C16" s="12">
        <v>134539681</v>
      </c>
      <c r="D16" s="7">
        <v>45924</v>
      </c>
      <c r="E16" s="10" t="s">
        <v>24</v>
      </c>
      <c r="F16" s="7">
        <v>45921</v>
      </c>
      <c r="G16" s="4" t="s">
        <v>21</v>
      </c>
      <c r="H16" s="12" t="s">
        <v>45</v>
      </c>
      <c r="I16" s="13">
        <v>71884661904</v>
      </c>
      <c r="J16" s="12">
        <v>740</v>
      </c>
      <c r="K16" s="15">
        <v>21</v>
      </c>
      <c r="L16" s="14" t="s">
        <v>92</v>
      </c>
    </row>
    <row r="17" spans="1:12" s="1" customFormat="1" ht="15" x14ac:dyDescent="0.25">
      <c r="A17" s="4" t="s">
        <v>12</v>
      </c>
      <c r="B17" s="12">
        <v>4015932</v>
      </c>
      <c r="C17" s="12">
        <v>134578421</v>
      </c>
      <c r="D17" s="7">
        <v>45924</v>
      </c>
      <c r="E17" s="10" t="s">
        <v>27</v>
      </c>
      <c r="F17" s="7">
        <v>45923</v>
      </c>
      <c r="G17" s="4" t="s">
        <v>25</v>
      </c>
      <c r="H17" s="12" t="s">
        <v>46</v>
      </c>
      <c r="I17" s="13">
        <v>73923161000120</v>
      </c>
      <c r="J17" s="12">
        <v>730</v>
      </c>
      <c r="K17" s="15">
        <v>7</v>
      </c>
      <c r="L17" s="14" t="s">
        <v>93</v>
      </c>
    </row>
    <row r="18" spans="1:12" ht="15" x14ac:dyDescent="0.25">
      <c r="A18" s="4" t="s">
        <v>17</v>
      </c>
      <c r="B18" s="12">
        <v>4015929</v>
      </c>
      <c r="C18" s="12">
        <v>134585253</v>
      </c>
      <c r="D18" s="7">
        <v>45924</v>
      </c>
      <c r="E18" s="10" t="s">
        <v>29</v>
      </c>
      <c r="F18" s="7">
        <v>45923</v>
      </c>
      <c r="G18" s="4" t="s">
        <v>21</v>
      </c>
      <c r="H18" s="12" t="s">
        <v>47</v>
      </c>
      <c r="I18" s="13">
        <v>9098640982</v>
      </c>
      <c r="J18" s="12">
        <v>726</v>
      </c>
      <c r="K18" s="15">
        <v>14</v>
      </c>
      <c r="L18" s="14" t="s">
        <v>94</v>
      </c>
    </row>
    <row r="19" spans="1:12" ht="15" x14ac:dyDescent="0.25">
      <c r="A19" s="4" t="s">
        <v>17</v>
      </c>
      <c r="B19" s="12">
        <v>4015921</v>
      </c>
      <c r="C19" s="12">
        <v>134585061</v>
      </c>
      <c r="D19" s="7">
        <v>45924</v>
      </c>
      <c r="E19" s="10" t="s">
        <v>27</v>
      </c>
      <c r="F19" s="7">
        <v>45923</v>
      </c>
      <c r="G19" s="4" t="s">
        <v>21</v>
      </c>
      <c r="H19" s="12" t="s">
        <v>48</v>
      </c>
      <c r="I19" s="13">
        <v>7650004902</v>
      </c>
      <c r="J19" s="12">
        <v>710</v>
      </c>
      <c r="K19" s="15">
        <v>45</v>
      </c>
      <c r="L19" s="14" t="s">
        <v>95</v>
      </c>
    </row>
    <row r="20" spans="1:12" ht="15" x14ac:dyDescent="0.25">
      <c r="A20" s="4" t="s">
        <v>13</v>
      </c>
      <c r="B20" s="12">
        <v>4015934</v>
      </c>
      <c r="C20" s="12">
        <v>134447517</v>
      </c>
      <c r="D20" s="7">
        <v>45924</v>
      </c>
      <c r="E20" s="10" t="s">
        <v>24</v>
      </c>
      <c r="F20" s="7">
        <v>45915</v>
      </c>
      <c r="G20" s="4" t="s">
        <v>21</v>
      </c>
      <c r="H20" s="12" t="s">
        <v>49</v>
      </c>
      <c r="I20" s="13">
        <v>84869197000190</v>
      </c>
      <c r="J20" s="12">
        <v>736</v>
      </c>
      <c r="K20" s="15">
        <v>6</v>
      </c>
      <c r="L20" s="14" t="s">
        <v>96</v>
      </c>
    </row>
    <row r="21" spans="1:12" ht="15" x14ac:dyDescent="0.25">
      <c r="A21" s="4" t="s">
        <v>12</v>
      </c>
      <c r="B21" s="12">
        <v>4015932</v>
      </c>
      <c r="C21" s="12">
        <v>134602421</v>
      </c>
      <c r="D21" s="7">
        <v>45924</v>
      </c>
      <c r="E21" s="10" t="s">
        <v>27</v>
      </c>
      <c r="F21" s="7">
        <v>45923</v>
      </c>
      <c r="G21" s="4" t="s">
        <v>25</v>
      </c>
      <c r="H21" s="12" t="s">
        <v>50</v>
      </c>
      <c r="I21" s="13">
        <v>14662913896</v>
      </c>
      <c r="J21" s="12">
        <v>730</v>
      </c>
      <c r="K21" s="15">
        <v>15</v>
      </c>
      <c r="L21" s="14" t="s">
        <v>93</v>
      </c>
    </row>
    <row r="22" spans="1:12" ht="15" x14ac:dyDescent="0.25">
      <c r="A22" s="4" t="s">
        <v>16</v>
      </c>
      <c r="B22" s="12">
        <v>4015910</v>
      </c>
      <c r="C22" s="12">
        <v>134383696</v>
      </c>
      <c r="D22" s="7">
        <v>45924</v>
      </c>
      <c r="E22" s="10" t="s">
        <v>22</v>
      </c>
      <c r="F22" s="7">
        <v>45910</v>
      </c>
      <c r="G22" s="4" t="s">
        <v>21</v>
      </c>
      <c r="H22" s="12" t="s">
        <v>51</v>
      </c>
      <c r="I22" s="13">
        <v>50105248053</v>
      </c>
      <c r="J22" s="12">
        <v>333</v>
      </c>
      <c r="K22" s="15">
        <v>5</v>
      </c>
      <c r="L22" s="14" t="s">
        <v>97</v>
      </c>
    </row>
    <row r="23" spans="1:12" ht="15" x14ac:dyDescent="0.25">
      <c r="A23" s="4" t="s">
        <v>16</v>
      </c>
      <c r="B23" s="12">
        <v>4015901</v>
      </c>
      <c r="C23" s="12">
        <v>134388315</v>
      </c>
      <c r="D23" s="7">
        <v>45924</v>
      </c>
      <c r="E23" s="10" t="s">
        <v>22</v>
      </c>
      <c r="F23" s="7">
        <v>45910</v>
      </c>
      <c r="G23" s="4" t="s">
        <v>21</v>
      </c>
      <c r="H23" s="12" t="s">
        <v>52</v>
      </c>
      <c r="I23" s="13">
        <v>469160080</v>
      </c>
      <c r="J23" s="12">
        <v>247</v>
      </c>
      <c r="K23" s="15">
        <v>3</v>
      </c>
      <c r="L23" s="14" t="s">
        <v>97</v>
      </c>
    </row>
    <row r="24" spans="1:12" ht="15" x14ac:dyDescent="0.25">
      <c r="A24" s="4" t="s">
        <v>12</v>
      </c>
      <c r="B24" s="12">
        <v>4015917</v>
      </c>
      <c r="C24" s="12">
        <v>132540767</v>
      </c>
      <c r="D24" s="7">
        <v>45924</v>
      </c>
      <c r="E24" s="10" t="s">
        <v>19</v>
      </c>
      <c r="F24" s="7">
        <v>45911</v>
      </c>
      <c r="G24" s="4" t="s">
        <v>18</v>
      </c>
      <c r="H24" s="12" t="s">
        <v>53</v>
      </c>
      <c r="I24" s="13">
        <v>2700661010</v>
      </c>
      <c r="J24" s="12">
        <v>651</v>
      </c>
      <c r="K24" s="15">
        <v>8</v>
      </c>
      <c r="L24" s="14" t="s">
        <v>20</v>
      </c>
    </row>
    <row r="25" spans="1:12" ht="15" x14ac:dyDescent="0.25">
      <c r="A25" s="4" t="s">
        <v>12</v>
      </c>
      <c r="B25" s="12">
        <v>4015892</v>
      </c>
      <c r="C25" s="12">
        <v>134497646</v>
      </c>
      <c r="D25" s="7">
        <v>45924</v>
      </c>
      <c r="E25" s="10" t="s">
        <v>27</v>
      </c>
      <c r="F25" s="7">
        <v>45917</v>
      </c>
      <c r="G25" s="4" t="s">
        <v>21</v>
      </c>
      <c r="H25" s="12" t="s">
        <v>54</v>
      </c>
      <c r="I25" s="13">
        <v>53405587034</v>
      </c>
      <c r="J25" s="12">
        <v>211</v>
      </c>
      <c r="K25" s="15">
        <v>11</v>
      </c>
      <c r="L25" s="14" t="s">
        <v>93</v>
      </c>
    </row>
    <row r="26" spans="1:12" ht="15" x14ac:dyDescent="0.25">
      <c r="A26" s="4" t="s">
        <v>14</v>
      </c>
      <c r="B26" s="12">
        <v>4015933</v>
      </c>
      <c r="C26" s="12">
        <v>131257636</v>
      </c>
      <c r="D26" s="7">
        <v>45924</v>
      </c>
      <c r="E26" s="10" t="s">
        <v>23</v>
      </c>
      <c r="F26" s="7">
        <v>45923</v>
      </c>
      <c r="G26" s="4" t="s">
        <v>18</v>
      </c>
      <c r="H26" s="12" t="s">
        <v>55</v>
      </c>
      <c r="I26" s="13">
        <v>64422844920</v>
      </c>
      <c r="J26" s="12">
        <v>731</v>
      </c>
      <c r="K26" s="15">
        <v>2</v>
      </c>
      <c r="L26" s="14" t="s">
        <v>98</v>
      </c>
    </row>
    <row r="27" spans="1:12" ht="15" x14ac:dyDescent="0.25">
      <c r="A27" s="4" t="s">
        <v>16</v>
      </c>
      <c r="B27" s="12">
        <v>4015882</v>
      </c>
      <c r="C27" s="12">
        <v>134399119</v>
      </c>
      <c r="D27" s="7">
        <v>45924</v>
      </c>
      <c r="E27" s="10" t="s">
        <v>22</v>
      </c>
      <c r="F27" s="7">
        <v>45912</v>
      </c>
      <c r="G27" s="4" t="s">
        <v>21</v>
      </c>
      <c r="H27" s="12" t="s">
        <v>56</v>
      </c>
      <c r="I27" s="13">
        <v>48715158004</v>
      </c>
      <c r="J27" s="12">
        <v>119</v>
      </c>
      <c r="K27" s="15">
        <v>12</v>
      </c>
      <c r="L27" s="14" t="s">
        <v>99</v>
      </c>
    </row>
    <row r="28" spans="1:12" ht="15" x14ac:dyDescent="0.25">
      <c r="A28" s="4" t="s">
        <v>16</v>
      </c>
      <c r="B28" s="12">
        <v>4015936</v>
      </c>
      <c r="C28" s="12">
        <v>134406346</v>
      </c>
      <c r="D28" s="7">
        <v>45924</v>
      </c>
      <c r="E28" s="10" t="s">
        <v>24</v>
      </c>
      <c r="F28" s="7">
        <v>45911</v>
      </c>
      <c r="G28" s="4" t="s">
        <v>21</v>
      </c>
      <c r="H28" s="12" t="s">
        <v>57</v>
      </c>
      <c r="I28" s="13">
        <v>52381154000174</v>
      </c>
      <c r="J28" s="12">
        <v>738</v>
      </c>
      <c r="K28" s="15">
        <v>10</v>
      </c>
      <c r="L28" s="14" t="s">
        <v>100</v>
      </c>
    </row>
    <row r="29" spans="1:12" ht="15" x14ac:dyDescent="0.25">
      <c r="A29" s="4" t="s">
        <v>16</v>
      </c>
      <c r="B29" s="12">
        <v>4015909</v>
      </c>
      <c r="C29" s="12">
        <v>134410173</v>
      </c>
      <c r="D29" s="7">
        <v>45924</v>
      </c>
      <c r="E29" s="10" t="s">
        <v>24</v>
      </c>
      <c r="F29" s="7">
        <v>45918</v>
      </c>
      <c r="G29" s="4" t="s">
        <v>21</v>
      </c>
      <c r="H29" s="12" t="s">
        <v>58</v>
      </c>
      <c r="I29" s="13">
        <v>55921400025</v>
      </c>
      <c r="J29" s="12">
        <v>313</v>
      </c>
      <c r="K29" s="15">
        <v>25</v>
      </c>
      <c r="L29" s="14" t="s">
        <v>101</v>
      </c>
    </row>
    <row r="30" spans="1:12" ht="15" x14ac:dyDescent="0.25">
      <c r="A30" s="4" t="s">
        <v>16</v>
      </c>
      <c r="B30" s="12">
        <v>4016002</v>
      </c>
      <c r="C30" s="12">
        <v>134482648</v>
      </c>
      <c r="D30" s="7">
        <v>45924</v>
      </c>
      <c r="E30" s="10" t="s">
        <v>24</v>
      </c>
      <c r="F30" s="7">
        <v>45916</v>
      </c>
      <c r="G30" s="4" t="s">
        <v>21</v>
      </c>
      <c r="H30" s="12" t="s">
        <v>59</v>
      </c>
      <c r="I30" s="13">
        <v>5981183900</v>
      </c>
      <c r="J30" s="12">
        <v>2606</v>
      </c>
      <c r="K30" s="15">
        <v>20</v>
      </c>
      <c r="L30" s="14" t="s">
        <v>102</v>
      </c>
    </row>
    <row r="31" spans="1:12" ht="15" x14ac:dyDescent="0.25">
      <c r="A31" s="4" t="s">
        <v>16</v>
      </c>
      <c r="B31" s="12">
        <v>4015951</v>
      </c>
      <c r="C31" s="12">
        <v>134519216</v>
      </c>
      <c r="D31" s="7">
        <v>45924</v>
      </c>
      <c r="E31" s="10" t="s">
        <v>24</v>
      </c>
      <c r="F31" s="7">
        <v>45918</v>
      </c>
      <c r="G31" s="4" t="s">
        <v>21</v>
      </c>
      <c r="H31" s="12" t="s">
        <v>60</v>
      </c>
      <c r="I31" s="13">
        <v>27669734191</v>
      </c>
      <c r="J31" s="12">
        <v>821</v>
      </c>
      <c r="K31" s="15">
        <v>5</v>
      </c>
      <c r="L31" s="14" t="s">
        <v>103</v>
      </c>
    </row>
    <row r="32" spans="1:12" ht="15" x14ac:dyDescent="0.25">
      <c r="A32" s="4" t="s">
        <v>12</v>
      </c>
      <c r="B32" s="12">
        <v>4015894</v>
      </c>
      <c r="C32" s="12">
        <v>134421136</v>
      </c>
      <c r="D32" s="7">
        <v>45924</v>
      </c>
      <c r="E32" s="10" t="s">
        <v>27</v>
      </c>
      <c r="F32" s="7">
        <v>45930</v>
      </c>
      <c r="G32" s="4" t="s">
        <v>25</v>
      </c>
      <c r="H32" s="12" t="s">
        <v>61</v>
      </c>
      <c r="I32" s="13">
        <v>49896628734</v>
      </c>
      <c r="J32" s="12">
        <v>218</v>
      </c>
      <c r="K32" s="15">
        <v>18</v>
      </c>
      <c r="L32" s="14" t="s">
        <v>93</v>
      </c>
    </row>
    <row r="33" spans="1:12" ht="15" x14ac:dyDescent="0.25">
      <c r="A33" s="4" t="s">
        <v>12</v>
      </c>
      <c r="B33" s="12">
        <v>4015921</v>
      </c>
      <c r="C33" s="12">
        <v>134519263</v>
      </c>
      <c r="D33" s="7">
        <v>45924</v>
      </c>
      <c r="E33" s="10" t="s">
        <v>23</v>
      </c>
      <c r="F33" s="7">
        <v>45918</v>
      </c>
      <c r="G33" s="4" t="s">
        <v>21</v>
      </c>
      <c r="H33" s="12" t="s">
        <v>62</v>
      </c>
      <c r="I33" s="13">
        <v>10293538832</v>
      </c>
      <c r="J33" s="12">
        <v>710</v>
      </c>
      <c r="K33" s="15" t="s">
        <v>84</v>
      </c>
      <c r="L33" s="14" t="s">
        <v>104</v>
      </c>
    </row>
    <row r="34" spans="1:12" ht="15" x14ac:dyDescent="0.25">
      <c r="A34" s="4" t="s">
        <v>12</v>
      </c>
      <c r="B34" s="12">
        <v>4015931</v>
      </c>
      <c r="C34" s="12">
        <v>134467844</v>
      </c>
      <c r="D34" s="7">
        <v>45924</v>
      </c>
      <c r="E34" s="10" t="s">
        <v>19</v>
      </c>
      <c r="F34" s="7">
        <v>45916</v>
      </c>
      <c r="G34" s="4" t="s">
        <v>21</v>
      </c>
      <c r="H34" s="12" t="s">
        <v>63</v>
      </c>
      <c r="I34" s="13">
        <v>41370724934</v>
      </c>
      <c r="J34" s="12">
        <v>728</v>
      </c>
      <c r="K34" s="15">
        <v>16</v>
      </c>
      <c r="L34" s="14" t="s">
        <v>20</v>
      </c>
    </row>
    <row r="35" spans="1:12" ht="15" x14ac:dyDescent="0.25">
      <c r="A35" s="4" t="s">
        <v>12</v>
      </c>
      <c r="B35" s="12">
        <v>4015928</v>
      </c>
      <c r="C35" s="12">
        <v>134470210</v>
      </c>
      <c r="D35" s="7">
        <v>45924</v>
      </c>
      <c r="E35" s="10" t="s">
        <v>19</v>
      </c>
      <c r="F35" s="7">
        <v>45916</v>
      </c>
      <c r="G35" s="4" t="s">
        <v>25</v>
      </c>
      <c r="H35" s="12" t="s">
        <v>64</v>
      </c>
      <c r="I35" s="13">
        <v>39951727000190</v>
      </c>
      <c r="J35" s="12">
        <v>725</v>
      </c>
      <c r="K35" s="15">
        <v>37</v>
      </c>
      <c r="L35" s="14" t="s">
        <v>20</v>
      </c>
    </row>
    <row r="36" spans="1:12" ht="15" x14ac:dyDescent="0.25">
      <c r="A36" s="4" t="s">
        <v>12</v>
      </c>
      <c r="B36" s="12">
        <v>4015956</v>
      </c>
      <c r="C36" s="12">
        <v>134471308</v>
      </c>
      <c r="D36" s="7">
        <v>45924</v>
      </c>
      <c r="E36" s="10" t="s">
        <v>19</v>
      </c>
      <c r="F36" s="7">
        <v>45916</v>
      </c>
      <c r="G36" s="4" t="s">
        <v>21</v>
      </c>
      <c r="H36" s="12" t="s">
        <v>65</v>
      </c>
      <c r="I36" s="13">
        <v>34886430000174</v>
      </c>
      <c r="J36" s="12">
        <v>913</v>
      </c>
      <c r="K36" s="15">
        <v>14</v>
      </c>
      <c r="L36" s="14" t="s">
        <v>20</v>
      </c>
    </row>
    <row r="37" spans="1:12" ht="15" x14ac:dyDescent="0.25">
      <c r="A37" s="4" t="s">
        <v>12</v>
      </c>
      <c r="B37" s="12">
        <v>4015944</v>
      </c>
      <c r="C37" s="12">
        <v>134471695</v>
      </c>
      <c r="D37" s="7">
        <v>45924</v>
      </c>
      <c r="E37" s="10" t="s">
        <v>19</v>
      </c>
      <c r="F37" s="7">
        <v>45916</v>
      </c>
      <c r="G37" s="4" t="s">
        <v>21</v>
      </c>
      <c r="H37" s="12" t="s">
        <v>66</v>
      </c>
      <c r="I37" s="13">
        <v>30801133068</v>
      </c>
      <c r="J37" s="12">
        <v>804</v>
      </c>
      <c r="K37" s="15">
        <v>10</v>
      </c>
      <c r="L37" s="14" t="s">
        <v>20</v>
      </c>
    </row>
    <row r="38" spans="1:12" ht="15" x14ac:dyDescent="0.25">
      <c r="A38" s="4" t="s">
        <v>12</v>
      </c>
      <c r="B38" s="12">
        <v>4015921</v>
      </c>
      <c r="C38" s="12">
        <v>134473447</v>
      </c>
      <c r="D38" s="7">
        <v>45924</v>
      </c>
      <c r="E38" s="10" t="s">
        <v>19</v>
      </c>
      <c r="F38" s="7">
        <v>45916</v>
      </c>
      <c r="G38" s="4" t="s">
        <v>21</v>
      </c>
      <c r="H38" s="12" t="s">
        <v>67</v>
      </c>
      <c r="I38" s="13">
        <v>53190736000136</v>
      </c>
      <c r="J38" s="12">
        <v>710</v>
      </c>
      <c r="K38" s="15" t="s">
        <v>82</v>
      </c>
      <c r="L38" s="14" t="s">
        <v>20</v>
      </c>
    </row>
    <row r="39" spans="1:12" ht="15" x14ac:dyDescent="0.25">
      <c r="A39" s="4" t="s">
        <v>12</v>
      </c>
      <c r="B39" s="12">
        <v>4015954</v>
      </c>
      <c r="C39" s="12">
        <v>134473614</v>
      </c>
      <c r="D39" s="7">
        <v>45924</v>
      </c>
      <c r="E39" s="10" t="s">
        <v>23</v>
      </c>
      <c r="F39" s="7">
        <v>45916</v>
      </c>
      <c r="G39" s="4" t="s">
        <v>21</v>
      </c>
      <c r="H39" s="12" t="s">
        <v>68</v>
      </c>
      <c r="I39" s="13">
        <v>13194363000157</v>
      </c>
      <c r="J39" s="12">
        <v>903</v>
      </c>
      <c r="K39" s="15">
        <v>25</v>
      </c>
      <c r="L39" s="14" t="s">
        <v>105</v>
      </c>
    </row>
    <row r="40" spans="1:12" ht="15" x14ac:dyDescent="0.25">
      <c r="A40" s="4" t="s">
        <v>12</v>
      </c>
      <c r="B40" s="12">
        <v>4015942</v>
      </c>
      <c r="C40" s="12">
        <v>134474264</v>
      </c>
      <c r="D40" s="7">
        <v>45924</v>
      </c>
      <c r="E40" s="10" t="s">
        <v>23</v>
      </c>
      <c r="F40" s="7">
        <v>45916</v>
      </c>
      <c r="G40" s="4" t="s">
        <v>21</v>
      </c>
      <c r="H40" s="12" t="s">
        <v>69</v>
      </c>
      <c r="I40" s="13">
        <v>29169135000167</v>
      </c>
      <c r="J40" s="12">
        <v>753</v>
      </c>
      <c r="K40" s="15">
        <v>2</v>
      </c>
      <c r="L40" s="14" t="s">
        <v>106</v>
      </c>
    </row>
    <row r="41" spans="1:12" ht="15" x14ac:dyDescent="0.25">
      <c r="A41" s="4" t="s">
        <v>12</v>
      </c>
      <c r="B41" s="12">
        <v>4016009</v>
      </c>
      <c r="C41" s="12">
        <v>134475752</v>
      </c>
      <c r="D41" s="7">
        <v>45924</v>
      </c>
      <c r="E41" s="10" t="s">
        <v>19</v>
      </c>
      <c r="F41" s="7">
        <v>45916</v>
      </c>
      <c r="G41" s="4" t="s">
        <v>21</v>
      </c>
      <c r="H41" s="12" t="s">
        <v>70</v>
      </c>
      <c r="I41" s="13">
        <v>58913960000122</v>
      </c>
      <c r="J41" s="12">
        <v>3022</v>
      </c>
      <c r="K41" s="15">
        <v>16</v>
      </c>
      <c r="L41" s="14" t="s">
        <v>20</v>
      </c>
    </row>
    <row r="42" spans="1:12" ht="15" x14ac:dyDescent="0.25">
      <c r="A42" s="4" t="s">
        <v>12</v>
      </c>
      <c r="B42" s="12">
        <v>4015929</v>
      </c>
      <c r="C42" s="12">
        <v>134476331</v>
      </c>
      <c r="D42" s="7">
        <v>45924</v>
      </c>
      <c r="E42" s="10" t="s">
        <v>19</v>
      </c>
      <c r="F42" s="7">
        <v>45916</v>
      </c>
      <c r="G42" s="4" t="s">
        <v>21</v>
      </c>
      <c r="H42" s="12" t="s">
        <v>71</v>
      </c>
      <c r="I42" s="13">
        <v>12457452988</v>
      </c>
      <c r="J42" s="12">
        <v>726</v>
      </c>
      <c r="K42" s="15">
        <v>55</v>
      </c>
      <c r="L42" s="14" t="s">
        <v>20</v>
      </c>
    </row>
    <row r="43" spans="1:12" ht="15" x14ac:dyDescent="0.25">
      <c r="A43" s="4" t="s">
        <v>15</v>
      </c>
      <c r="B43" s="12">
        <v>4015944</v>
      </c>
      <c r="C43" s="12">
        <v>134478265</v>
      </c>
      <c r="D43" s="7">
        <v>45924</v>
      </c>
      <c r="E43" s="10" t="s">
        <v>19</v>
      </c>
      <c r="F43" s="7">
        <v>45916</v>
      </c>
      <c r="G43" s="4" t="s">
        <v>21</v>
      </c>
      <c r="H43" s="12" t="s">
        <v>72</v>
      </c>
      <c r="I43" s="13">
        <v>4419112182</v>
      </c>
      <c r="J43" s="12">
        <v>804</v>
      </c>
      <c r="K43" s="15">
        <v>8</v>
      </c>
      <c r="L43" s="14" t="s">
        <v>20</v>
      </c>
    </row>
    <row r="44" spans="1:12" ht="15" x14ac:dyDescent="0.25">
      <c r="A44" s="4" t="s">
        <v>12</v>
      </c>
      <c r="B44" s="12">
        <v>4015954</v>
      </c>
      <c r="C44" s="12">
        <v>134478856</v>
      </c>
      <c r="D44" s="7">
        <v>45924</v>
      </c>
      <c r="E44" s="10" t="s">
        <v>19</v>
      </c>
      <c r="F44" s="7">
        <v>45916</v>
      </c>
      <c r="G44" s="4" t="s">
        <v>21</v>
      </c>
      <c r="H44" s="12" t="s">
        <v>73</v>
      </c>
      <c r="I44" s="13">
        <v>11688958000133</v>
      </c>
      <c r="J44" s="12">
        <v>903</v>
      </c>
      <c r="K44" s="15">
        <v>19</v>
      </c>
      <c r="L44" s="14" t="s">
        <v>20</v>
      </c>
    </row>
    <row r="45" spans="1:12" ht="15" x14ac:dyDescent="0.25">
      <c r="A45" s="4" t="s">
        <v>12</v>
      </c>
      <c r="B45" s="12">
        <v>4015946</v>
      </c>
      <c r="C45" s="12">
        <v>134479869</v>
      </c>
      <c r="D45" s="7">
        <v>45924</v>
      </c>
      <c r="E45" s="10" t="s">
        <v>19</v>
      </c>
      <c r="F45" s="7">
        <v>45916</v>
      </c>
      <c r="G45" s="4" t="s">
        <v>21</v>
      </c>
      <c r="H45" s="12" t="s">
        <v>74</v>
      </c>
      <c r="I45" s="13">
        <v>16228138120</v>
      </c>
      <c r="J45" s="12">
        <v>806</v>
      </c>
      <c r="K45" s="15">
        <v>3</v>
      </c>
      <c r="L45" s="14" t="s">
        <v>20</v>
      </c>
    </row>
    <row r="46" spans="1:12" ht="15" x14ac:dyDescent="0.25">
      <c r="A46" s="4" t="s">
        <v>12</v>
      </c>
      <c r="B46" s="12">
        <v>4015908</v>
      </c>
      <c r="C46" s="12">
        <v>134480995</v>
      </c>
      <c r="D46" s="7">
        <v>45924</v>
      </c>
      <c r="E46" s="10" t="s">
        <v>19</v>
      </c>
      <c r="F46" s="7">
        <v>45916</v>
      </c>
      <c r="G46" s="4" t="s">
        <v>21</v>
      </c>
      <c r="H46" s="12" t="s">
        <v>75</v>
      </c>
      <c r="I46" s="13">
        <v>83891560087</v>
      </c>
      <c r="J46" s="12">
        <v>307</v>
      </c>
      <c r="K46" s="15">
        <v>19</v>
      </c>
      <c r="L46" s="14" t="s">
        <v>20</v>
      </c>
    </row>
    <row r="47" spans="1:12" ht="15" x14ac:dyDescent="0.25">
      <c r="A47" s="4" t="s">
        <v>12</v>
      </c>
      <c r="B47" s="12">
        <v>4015989</v>
      </c>
      <c r="C47" s="12">
        <v>134619523</v>
      </c>
      <c r="D47" s="7">
        <v>45924</v>
      </c>
      <c r="E47" s="10" t="s">
        <v>29</v>
      </c>
      <c r="F47" s="7">
        <v>45926</v>
      </c>
      <c r="G47" s="4" t="s">
        <v>26</v>
      </c>
      <c r="H47" s="12" t="s">
        <v>76</v>
      </c>
      <c r="I47" s="13">
        <v>29303650000198</v>
      </c>
      <c r="J47" s="12">
        <v>2207</v>
      </c>
      <c r="K47" s="15">
        <v>2</v>
      </c>
      <c r="L47" s="14" t="s">
        <v>30</v>
      </c>
    </row>
    <row r="48" spans="1:12" ht="15" x14ac:dyDescent="0.25">
      <c r="A48" s="4" t="s">
        <v>12</v>
      </c>
      <c r="B48" s="12">
        <v>4015947</v>
      </c>
      <c r="C48" s="12">
        <v>133708268</v>
      </c>
      <c r="D48" s="7">
        <v>45924</v>
      </c>
      <c r="E48" s="10" t="s">
        <v>29</v>
      </c>
      <c r="F48" s="7">
        <v>45925</v>
      </c>
      <c r="G48" s="4" t="s">
        <v>18</v>
      </c>
      <c r="H48" s="12" t="s">
        <v>77</v>
      </c>
      <c r="I48" s="13">
        <v>3892152101</v>
      </c>
      <c r="J48" s="12">
        <v>809</v>
      </c>
      <c r="K48" s="15">
        <v>14</v>
      </c>
      <c r="L48" s="14" t="s">
        <v>30</v>
      </c>
    </row>
    <row r="49" spans="1:12" ht="15" x14ac:dyDescent="0.25">
      <c r="A49" s="4" t="s">
        <v>13</v>
      </c>
      <c r="B49" s="12">
        <v>4016008</v>
      </c>
      <c r="C49" s="12">
        <v>134433746</v>
      </c>
      <c r="D49" s="7">
        <v>45924</v>
      </c>
      <c r="E49" s="10" t="s">
        <v>29</v>
      </c>
      <c r="F49" s="7">
        <v>45912</v>
      </c>
      <c r="G49" s="4" t="s">
        <v>21</v>
      </c>
      <c r="H49" s="12" t="s">
        <v>78</v>
      </c>
      <c r="I49" s="13">
        <v>4380928000108</v>
      </c>
      <c r="J49" s="12">
        <v>3021</v>
      </c>
      <c r="K49" s="15">
        <v>3</v>
      </c>
      <c r="L49" s="14" t="s">
        <v>107</v>
      </c>
    </row>
    <row r="50" spans="1:12" ht="15" x14ac:dyDescent="0.25">
      <c r="A50" s="4" t="s">
        <v>13</v>
      </c>
      <c r="B50" s="12">
        <v>4016009</v>
      </c>
      <c r="C50" s="12">
        <v>134460934</v>
      </c>
      <c r="D50" s="7">
        <v>45924</v>
      </c>
      <c r="E50" s="10" t="s">
        <v>24</v>
      </c>
      <c r="F50" s="7">
        <v>45915</v>
      </c>
      <c r="G50" s="4" t="s">
        <v>21</v>
      </c>
      <c r="H50" s="12" t="s">
        <v>79</v>
      </c>
      <c r="I50" s="13">
        <v>29646133000111</v>
      </c>
      <c r="J50" s="12">
        <v>3022</v>
      </c>
      <c r="K50" s="15" t="s">
        <v>28</v>
      </c>
      <c r="L50" s="14" t="s">
        <v>108</v>
      </c>
    </row>
    <row r="51" spans="1:12" ht="15" x14ac:dyDescent="0.25">
      <c r="A51" s="4" t="s">
        <v>12</v>
      </c>
      <c r="B51" s="12">
        <v>4015929</v>
      </c>
      <c r="C51" s="12">
        <v>134409671</v>
      </c>
      <c r="D51" s="7">
        <v>45924</v>
      </c>
      <c r="E51" s="10" t="s">
        <v>109</v>
      </c>
      <c r="F51" s="7">
        <v>45911</v>
      </c>
      <c r="G51" s="4" t="s">
        <v>25</v>
      </c>
      <c r="H51" s="12" t="s">
        <v>80</v>
      </c>
      <c r="I51" s="13">
        <v>4912937983</v>
      </c>
      <c r="J51" s="12">
        <v>726</v>
      </c>
      <c r="K51" s="15">
        <v>62</v>
      </c>
      <c r="L51" s="14" t="s">
        <v>110</v>
      </c>
    </row>
    <row r="52" spans="1:12" ht="15" x14ac:dyDescent="0.25">
      <c r="A52" s="4" t="s">
        <v>12</v>
      </c>
      <c r="B52" s="12">
        <v>4015956</v>
      </c>
      <c r="C52" s="12">
        <v>134625312</v>
      </c>
      <c r="D52" s="7">
        <v>45924</v>
      </c>
      <c r="E52" s="10" t="s">
        <v>27</v>
      </c>
      <c r="F52" s="7">
        <v>45924</v>
      </c>
      <c r="G52" s="4" t="s">
        <v>25</v>
      </c>
      <c r="H52" s="12" t="s">
        <v>81</v>
      </c>
      <c r="I52" s="13">
        <v>90619668920</v>
      </c>
      <c r="J52" s="12">
        <v>913</v>
      </c>
      <c r="K52" s="15">
        <v>17</v>
      </c>
      <c r="L52" s="14" t="s">
        <v>93</v>
      </c>
    </row>
    <row r="53" spans="1:12" ht="15" x14ac:dyDescent="0.25">
      <c r="A53" s="4" t="s">
        <v>12</v>
      </c>
      <c r="B53" s="12">
        <v>4015956</v>
      </c>
      <c r="C53" s="12">
        <v>134625618</v>
      </c>
      <c r="D53" s="7">
        <v>45924</v>
      </c>
      <c r="E53" s="10" t="s">
        <v>27</v>
      </c>
      <c r="F53" s="7">
        <v>45924</v>
      </c>
      <c r="G53" s="4" t="s">
        <v>25</v>
      </c>
      <c r="H53" s="12" t="s">
        <v>81</v>
      </c>
      <c r="I53" s="13">
        <v>90619668920</v>
      </c>
      <c r="J53" s="12">
        <v>913</v>
      </c>
      <c r="K53" s="15">
        <v>17</v>
      </c>
      <c r="L53" s="14" t="s">
        <v>93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A2:A39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53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53" xr:uid="{5942A370-6F31-41EC-B651-8A9074999AEF}">
      <formula1>"Seguro Novo,Renovação Interna,Renovação Externa,Endosso"</formula1>
    </dataValidation>
    <dataValidation type="list" allowBlank="1" showInputMessage="1" showErrorMessage="1" sqref="E54:E1048576 G54:G1048576 A40:A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3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3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4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6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24.09.2025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2025-09-25T13:53:15Z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244105110</vt:i4>
  </property>
  <property fmtid="{D5CDD505-2E9C-101B-9397-08002B2CF9AE}" pid="28" name="_NewReviewCycle">
    <vt:lpwstr/>
  </property>
  <property fmtid="{D5CDD505-2E9C-101B-9397-08002B2CF9AE}" pid="29" name="_EmailSubject">
    <vt:lpwstr>Indexações 24.09.2025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