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A8A49636-61B0-477F-A8EA-F691C9757181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8.10.2025" sheetId="1" r:id="rId1"/>
  </sheets>
  <definedNames>
    <definedName name="_xlnm._FilterDatabase" localSheetId="0" hidden="1">'28.10.2025'!$A$1:$A$16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<sst xmlns="http://schemas.openxmlformats.org/spreadsheetml/2006/main" count="281" uniqueCount="114">
  <si>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</si>
  <si>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</si>
  <si>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</si>
  <si>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</si>
  <si>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</si>
  <si>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</si>
  <si>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</si>
  <si>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</si>
  <si>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</si>
  <si>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</si>
  <si>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</si>
  <si>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</si>
  <si>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</si>
  <si>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</si>
  <si>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</si>
  <si>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</si>
  <si>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</si>
  <si>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WL DINIZ LTDA ME                             </t>
  </si>
  <si>
    <t xml:space="preserve">CLAIR TERESINHA MARMITT SALGADO              </t>
  </si>
  <si>
    <t xml:space="preserve">ELISA BORKOWSKI MICHALSKI ME                 </t>
  </si>
  <si>
    <t xml:space="preserve">JOAO DONIZETI DE OLIVEIRA                    </t>
  </si>
  <si>
    <t xml:space="preserve">RENATO TEDESCO DE OLIVEIRA                   </t>
  </si>
  <si>
    <t xml:space="preserve">EMERSON VICENTE DA SILVA LTDA ME             </t>
  </si>
  <si>
    <t xml:space="preserve">ANGELO MATHEUS DOS SANTOS                    </t>
  </si>
  <si>
    <t xml:space="preserve">SIDEMAR CRISTINA RIBEIRO MENDES              </t>
  </si>
  <si>
    <t xml:space="preserve">RENATA ABEL DA SILVA                         </t>
  </si>
  <si>
    <t xml:space="preserve">REGINA PIRES DE ARAUJO ME                    </t>
  </si>
  <si>
    <t xml:space="preserve">SIDNEY MARCELO TREVISAN                      </t>
  </si>
  <si>
    <t xml:space="preserve">ARTHUR RANGEL DE CARVALHO ALVES ODONTO ME    </t>
  </si>
  <si>
    <t xml:space="preserve">FLAVIO ANDRADE JARDIM                        </t>
  </si>
  <si>
    <t xml:space="preserve">LISIANE KRUMMENAUER                          </t>
  </si>
  <si>
    <t>ARTEVEST CONFECCAO DE ROUPAS PROFISSIONAIS LT</t>
  </si>
  <si>
    <t xml:space="preserve">ELTON BRUNO VIEIRA DE SOUSA                  </t>
  </si>
  <si>
    <t xml:space="preserve">ADRIANA DOS SANTOS SILVA SOARES              </t>
  </si>
  <si>
    <t xml:space="preserve">INJETOL INJECAO ELETRONICA DIESEL LTDA EPP   </t>
  </si>
  <si>
    <t xml:space="preserve">CASATLANTICO CONSTRUCAO LTDA ME              </t>
  </si>
  <si>
    <t xml:space="preserve">EDSON LUIZ ZANCANARO                         </t>
  </si>
  <si>
    <t xml:space="preserve">ILDO BENITO CHAULET                          </t>
  </si>
  <si>
    <t xml:space="preserve">ROSA DA PENHA ANDRADE                        </t>
  </si>
  <si>
    <t xml:space="preserve">RONALDO COLARES DOS SANTOS                   </t>
  </si>
  <si>
    <t xml:space="preserve">JEAN RICARDO DOS SANTOS                      </t>
  </si>
  <si>
    <t xml:space="preserve">CELIO CASAGRANDE DO NASCIMENTO               </t>
  </si>
  <si>
    <t xml:space="preserve">LEANDRO FRAGA ROSSATO                        </t>
  </si>
  <si>
    <t xml:space="preserve">ELIANE LUCIMARA KLENK CONFECCOES ME          </t>
  </si>
  <si>
    <t xml:space="preserve">ALESSANDRA LEANDRO DA COSTA                  </t>
  </si>
  <si>
    <t xml:space="preserve">TAYNAH PEDROZA PEREIRA                       </t>
  </si>
  <si>
    <t xml:space="preserve">ANA PAULA ALVES DA COSTA 07941109409         </t>
  </si>
  <si>
    <t xml:space="preserve">IONI STEFANO DALLA COSTA                     </t>
  </si>
  <si>
    <t xml:space="preserve">ADEMIR PAULO SIGNOR                          </t>
  </si>
  <si>
    <t xml:space="preserve">MARCILIO LAMAS                               </t>
  </si>
  <si>
    <t xml:space="preserve">ALGRIMAR CARDOSO DA CRUZ                     </t>
  </si>
  <si>
    <t xml:space="preserve">47 147 388 ANA CLAUDIA DE SOUZA DIAS ME      </t>
  </si>
  <si>
    <t xml:space="preserve">GILMAR FERREIRA DE MORAES                    </t>
  </si>
  <si>
    <t xml:space="preserve">EVERTON MATEUS GABI                          </t>
  </si>
  <si>
    <t xml:space="preserve">ADRIELI DE BORTOLI                           </t>
  </si>
  <si>
    <t xml:space="preserve">ADARLETH GONCALVES MONTEIRO DA SILVA         </t>
  </si>
  <si>
    <t xml:space="preserve">NILSON JOSE DIAS                             </t>
  </si>
  <si>
    <t xml:space="preserve">JOAO ARISTIDES MARCONATO                     </t>
  </si>
  <si>
    <t xml:space="preserve"> Allianz Equipamentos Agrícolas</t>
  </si>
  <si>
    <t xml:space="preserve">MARCIO JOAO COVER                            </t>
  </si>
  <si>
    <t xml:space="preserve">JOCELINO DOS SANTOS BIRON                    </t>
  </si>
  <si>
    <t xml:space="preserve">JOSE INACIO                                  </t>
  </si>
  <si>
    <t xml:space="preserve">AURO GRACIANO MARAFON                        </t>
  </si>
  <si>
    <t xml:space="preserve">ROSELITA PAULA DELEZU MORESCHI               </t>
  </si>
  <si>
    <t xml:space="preserve">CHZ CAMISARIA E UNIFORMES LTDA ME            </t>
  </si>
  <si>
    <t xml:space="preserve">IVANIL SEBASTIAO DE GODOY                    </t>
  </si>
  <si>
    <t xml:space="preserve">MALVEIRO TRANSPORTES LTDA ME                 </t>
  </si>
  <si>
    <t xml:space="preserve">BENE CHURRASQUEIRAS LTDA ME                  </t>
  </si>
  <si>
    <t xml:space="preserve">TRIGO BOM PAES E DOCES LTDA EPP              </t>
  </si>
  <si>
    <t xml:space="preserve">MOKFA IMPORT LTDA ME                         </t>
  </si>
  <si>
    <t>N/A</t>
  </si>
  <si>
    <t>0.00</t>
  </si>
  <si>
    <t>Seguro Novo</t>
  </si>
  <si>
    <t>Vistoria Recusada</t>
  </si>
  <si>
    <t>Inspeção Recusada</t>
  </si>
  <si>
    <t>Risco trata-se de fabrica de artigos plásticos. - Não foi passado detalhes de matéria prima utilizada nem processo produtivo. - Local não possui nenhum protecional contra incêndio.</t>
  </si>
  <si>
    <t>Atividade correta: Centro Comercial - Para nova transmissão deverá ser instalado ao menos 4 extintores no local</t>
  </si>
  <si>
    <t>Cliente não enviou  a imagem solicitada dentro do prazo estipulado - Foto: PAINEL DE INSTRUMENTOS COMPLETO e chassi no assoalho</t>
  </si>
  <si>
    <t>Renovação Externa</t>
  </si>
  <si>
    <t>Desistência</t>
  </si>
  <si>
    <t>Recusa a pedido do corretor</t>
  </si>
  <si>
    <t>VEÍCULO COM SUSPENSÃO TRASEIRA ELEVADA</t>
  </si>
  <si>
    <t>Risco fora da política de aceitação: devido à presença de fiações aparentes no chuveiro elétrico, o que aumenta a probabilidade de choques e acidentes.</t>
  </si>
  <si>
    <t>Cliente não enviou a imagem solicitada dentro do prazo estipulado - Foto:  CHASSI NA CARROCERIA</t>
  </si>
  <si>
    <t>PRAZO EXPIRADO  * SEGURADO NÃO CORRIGIU OS PASSOS SOLICITADOS Fotos que tiveram repique: Painel com carro ligado</t>
  </si>
  <si>
    <t>Conforme inspeção realizada na proposta 134955710, Risco fora da política de aceitação: Conservação do gás com irregularidades. Necessário realizar as devidas adequações, transmitir nova proposta eincluir a nota 535 informando que as melhorias foram realizadas para que seja efetuada nova inspeção.</t>
  </si>
  <si>
    <t>Renovação Interna</t>
  </si>
  <si>
    <t>Demais Motivos</t>
  </si>
  <si>
    <t>TDO </t>
  </si>
  <si>
    <t>LUZ DE AIR BAG</t>
  </si>
  <si>
    <t>Endosso</t>
  </si>
  <si>
    <t>Não possui protecionais. Não possui funcionários treinados para uso dos extintores.</t>
  </si>
  <si>
    <t>LUZ DE AIRBAG</t>
  </si>
  <si>
    <t>Falta de Inspeção</t>
  </si>
  <si>
    <t>Falta inspeção de risco</t>
  </si>
  <si>
    <t>Falta laudo cautelar</t>
  </si>
  <si>
    <t>Inspeção Veicular obrigatória</t>
  </si>
  <si>
    <t>Bônus</t>
  </si>
  <si>
    <t>Pendência não respondida dentro do prazo.</t>
  </si>
  <si>
    <t>Cliente não enviou  a imagem solicitada dentro do prazo estipulado - Foto: CHASSI GRAVADO e 4 DIAGONAIS DO VEICULO</t>
  </si>
  <si>
    <t>Cliente não enviou a imagem solicitada dentro do prazo estipulado - Foto: CRLV COMPLETO</t>
  </si>
  <si>
    <t>Risco fora da política de aceitação: Instalação elétrica em sua maioria aparente/exposta/improvisada. Disjuntor geral na cx de entrada de energia, metálica.</t>
  </si>
  <si>
    <t>Risco fora da política de aceitação: Conservação do gás com irregularidades</t>
  </si>
  <si>
    <t>VEICULO COM SUSPENSÃO ELEVADA</t>
  </si>
  <si>
    <t>Cliente não enviou a imagem solicitada dentro do prazo estipulado - Foto:  PAINEL DE INSTRUMENTOS E  DIAGONAIS COMPLETAS</t>
  </si>
  <si>
    <t>Falta de documentação para emissão (PEP)</t>
  </si>
  <si>
    <t>Falta de Vistoria</t>
  </si>
  <si>
    <t>Falta Vistoria Digital Obrigatória</t>
  </si>
  <si>
    <t>Risco sem aceitação pela Cia, Quadros elétricos com improvisações</t>
  </si>
  <si>
    <t>Divergências na Central de Bônus</t>
  </si>
  <si>
    <t xml:space="preserve">Cliente não enviou a imagem solicitada dentro do prazo estipulado </t>
  </si>
  <si>
    <t xml:space="preserve"> Foto:  CHASSI NA CARROCERIA</t>
  </si>
  <si>
    <t>Risco trata-se de Transportadora. - Armazém aberto e semi-aberto.</t>
  </si>
  <si>
    <t>Trata-se de distribuidora de produtos de bazar. - Atividade sem aceitação. - Construção inferior. - Não possui protecional algum contra incêndio.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</si>
</sst>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5" fillId="0" borderId="1" xfId="0" applyFont="1" applyBorder="1"/>
    <xf numFmtId="0" fontId="7" fillId="0" borderId="0" xfId="0" applyFont="1"/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54"/>
  <sheetViews>
    <sheetView showGridLines="0" tabSelected="1" zoomScaleNormal="100" workbookViewId="0">
      <selection activeCell="L1" sqref="L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48.140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22" t="s">
        <v>11</v>
      </c>
    </row>
    <row r="2" spans="1:12" s="1" customFormat="1" ht="15" x14ac:dyDescent="0.25">
      <c r="A2" s="4" t="s">
        <v>13</v>
      </c>
      <c r="B2" s="11">
        <v>4016018</v>
      </c>
      <c r="C2" s="11">
        <v>134979721</v>
      </c>
      <c r="D2" s="7">
        <v>45958</v>
      </c>
      <c r="E2" s="10" t="s">
        <v>74</v>
      </c>
      <c r="F2" s="7">
        <v>45947</v>
      </c>
      <c r="G2" s="4" t="s">
        <v>72</v>
      </c>
      <c r="H2" s="11" t="s">
        <v>17</v>
      </c>
      <c r="I2" s="12">
        <v>2348956000104</v>
      </c>
      <c r="J2" s="11">
        <v>3950</v>
      </c>
      <c r="K2" s="11">
        <v>13</v>
      </c>
      <c r="L2" s="15" t="s">
        <v>75</v>
      </c>
    </row>
    <row r="3" spans="1:12" s="1" customFormat="1" ht="15" x14ac:dyDescent="0.25">
      <c r="A3" s="4" t="s">
        <v>13</v>
      </c>
      <c r="B3" s="11">
        <v>4015882</v>
      </c>
      <c r="C3" s="11">
        <v>135007586</v>
      </c>
      <c r="D3" s="7">
        <v>45958</v>
      </c>
      <c r="E3" s="10" t="s">
        <v>74</v>
      </c>
      <c r="F3" s="7">
        <v>45955</v>
      </c>
      <c r="G3" s="4" t="s">
        <v>72</v>
      </c>
      <c r="H3" s="11" t="s">
        <v>18</v>
      </c>
      <c r="I3" s="12">
        <v>55956424087</v>
      </c>
      <c r="J3" s="11">
        <v>119</v>
      </c>
      <c r="K3" s="11">
        <v>8</v>
      </c>
      <c r="L3" s="14" t="s">
        <v>76</v>
      </c>
    </row>
    <row r="4" spans="1:12" ht="15" x14ac:dyDescent="0.25">
      <c r="A4" s="4" t="s">
        <v>12</v>
      </c>
      <c r="B4" s="11">
        <v>4015932</v>
      </c>
      <c r="C4" s="11">
        <v>135011190</v>
      </c>
      <c r="D4" s="7">
        <v>45958</v>
      </c>
      <c r="E4" s="10" t="s">
        <v>73</v>
      </c>
      <c r="F4" s="7">
        <v>45950</v>
      </c>
      <c r="G4" s="4" t="s">
        <v>72</v>
      </c>
      <c r="H4" s="11" t="s">
        <v>19</v>
      </c>
      <c r="I4" s="12">
        <v>10651258000101</v>
      </c>
      <c r="J4" s="11">
        <v>730</v>
      </c>
      <c r="K4" s="11">
        <v>14</v>
      </c>
      <c r="L4" s="14" t="s">
        <v>77</v>
      </c>
    </row>
    <row r="5" spans="1:12" ht="15" x14ac:dyDescent="0.25">
      <c r="A5" s="4" t="s">
        <v>12</v>
      </c>
      <c r="B5" s="11">
        <v>4015929</v>
      </c>
      <c r="C5" s="11">
        <v>135058394</v>
      </c>
      <c r="D5" s="7">
        <v>45958</v>
      </c>
      <c r="E5" s="10" t="s">
        <v>79</v>
      </c>
      <c r="F5" s="7">
        <v>45952</v>
      </c>
      <c r="G5" s="4" t="s">
        <v>78</v>
      </c>
      <c r="H5" s="11" t="s">
        <v>20</v>
      </c>
      <c r="I5" s="12">
        <v>47613378934</v>
      </c>
      <c r="J5" s="11">
        <v>726</v>
      </c>
      <c r="K5" s="11">
        <v>5</v>
      </c>
      <c r="L5" s="14" t="s">
        <v>80</v>
      </c>
    </row>
    <row r="6" spans="1:12" ht="15" x14ac:dyDescent="0.25">
      <c r="A6" s="4" t="s">
        <v>12</v>
      </c>
      <c r="B6" s="11">
        <v>4016019</v>
      </c>
      <c r="C6" s="11">
        <v>135054008</v>
      </c>
      <c r="D6" s="7">
        <v>45958</v>
      </c>
      <c r="E6" s="10" t="s">
        <v>79</v>
      </c>
      <c r="F6" s="7">
        <v>45954</v>
      </c>
      <c r="G6" s="4" t="s">
        <v>78</v>
      </c>
      <c r="H6" s="11" t="s">
        <v>21</v>
      </c>
      <c r="I6" s="12">
        <v>5576065948</v>
      </c>
      <c r="J6" s="11">
        <v>3953</v>
      </c>
      <c r="K6" s="11">
        <v>15</v>
      </c>
      <c r="L6" s="14" t="s">
        <v>80</v>
      </c>
    </row>
    <row r="7" spans="1:12" ht="15" x14ac:dyDescent="0.25">
      <c r="A7" s="4" t="s">
        <v>14</v>
      </c>
      <c r="B7" s="11">
        <v>4015953</v>
      </c>
      <c r="C7" s="11">
        <v>135080147</v>
      </c>
      <c r="D7" s="7">
        <v>45958</v>
      </c>
      <c r="E7" s="10" t="s">
        <v>73</v>
      </c>
      <c r="F7" s="7">
        <v>45953</v>
      </c>
      <c r="G7" s="4" t="s">
        <v>72</v>
      </c>
      <c r="H7" s="11" t="s">
        <v>22</v>
      </c>
      <c r="I7" s="12">
        <v>22842000000171</v>
      </c>
      <c r="J7" s="11">
        <v>902</v>
      </c>
      <c r="K7" s="11">
        <v>4</v>
      </c>
      <c r="L7" s="15" t="s">
        <v>81</v>
      </c>
    </row>
    <row r="8" spans="1:12" ht="15" x14ac:dyDescent="0.25">
      <c r="A8" s="4" t="s">
        <v>16</v>
      </c>
      <c r="B8" s="11">
        <v>4015929</v>
      </c>
      <c r="C8" s="11">
        <v>135079870</v>
      </c>
      <c r="D8" s="7">
        <v>45958</v>
      </c>
      <c r="E8" s="10" t="s">
        <v>74</v>
      </c>
      <c r="F8" s="7">
        <v>45953</v>
      </c>
      <c r="G8" s="4" t="s">
        <v>72</v>
      </c>
      <c r="H8" s="11" t="s">
        <v>23</v>
      </c>
      <c r="I8" s="12">
        <v>9650468935</v>
      </c>
      <c r="J8" s="11">
        <v>726</v>
      </c>
      <c r="K8" s="11">
        <v>31</v>
      </c>
      <c r="L8" s="15" t="s">
        <v>82</v>
      </c>
    </row>
    <row r="9" spans="1:12" ht="15" x14ac:dyDescent="0.25">
      <c r="A9" s="4" t="s">
        <v>12</v>
      </c>
      <c r="B9" s="11">
        <v>4015927</v>
      </c>
      <c r="C9" s="11">
        <v>135078594</v>
      </c>
      <c r="D9" s="7">
        <v>45958</v>
      </c>
      <c r="E9" s="10" t="s">
        <v>79</v>
      </c>
      <c r="F9" s="7">
        <v>45953</v>
      </c>
      <c r="G9" s="4" t="s">
        <v>72</v>
      </c>
      <c r="H9" s="11" t="s">
        <v>24</v>
      </c>
      <c r="I9" s="12">
        <v>7158965988</v>
      </c>
      <c r="J9" s="11">
        <v>723</v>
      </c>
      <c r="K9" s="11">
        <v>15</v>
      </c>
      <c r="L9" s="14" t="s">
        <v>80</v>
      </c>
    </row>
    <row r="10" spans="1:12" ht="15" x14ac:dyDescent="0.25">
      <c r="A10" s="4" t="s">
        <v>12</v>
      </c>
      <c r="B10" s="11">
        <v>4015989</v>
      </c>
      <c r="C10" s="11">
        <v>135070329</v>
      </c>
      <c r="D10" s="7">
        <v>45958</v>
      </c>
      <c r="E10" s="10" t="s">
        <v>73</v>
      </c>
      <c r="F10" s="7">
        <v>45953</v>
      </c>
      <c r="G10" s="4" t="s">
        <v>72</v>
      </c>
      <c r="H10" s="11" t="s">
        <v>25</v>
      </c>
      <c r="I10" s="12">
        <v>38754434890</v>
      </c>
      <c r="J10" s="11">
        <v>2207</v>
      </c>
      <c r="K10" s="11">
        <v>8</v>
      </c>
      <c r="L10" s="15" t="s">
        <v>83</v>
      </c>
    </row>
    <row r="11" spans="1:12" ht="15" x14ac:dyDescent="0.25">
      <c r="A11" s="4" t="s">
        <v>12</v>
      </c>
      <c r="B11" s="11">
        <v>4015946</v>
      </c>
      <c r="C11" s="11">
        <v>135068167</v>
      </c>
      <c r="D11" s="7">
        <v>45958</v>
      </c>
      <c r="E11" s="10" t="s">
        <v>73</v>
      </c>
      <c r="F11" s="7">
        <v>45953</v>
      </c>
      <c r="G11" s="4" t="s">
        <v>72</v>
      </c>
      <c r="H11" s="11" t="s">
        <v>26</v>
      </c>
      <c r="I11" s="12">
        <v>19845253000194</v>
      </c>
      <c r="J11" s="11">
        <v>806</v>
      </c>
      <c r="K11" s="11">
        <v>6</v>
      </c>
      <c r="L11" s="15" t="s">
        <v>84</v>
      </c>
    </row>
    <row r="12" spans="1:12" ht="15" x14ac:dyDescent="0.25">
      <c r="A12" s="4" t="s">
        <v>12</v>
      </c>
      <c r="B12" s="11">
        <v>4015921</v>
      </c>
      <c r="C12" s="11">
        <v>135075372</v>
      </c>
      <c r="D12" s="7">
        <v>45958</v>
      </c>
      <c r="E12" s="10" t="s">
        <v>79</v>
      </c>
      <c r="F12" s="7">
        <v>45958</v>
      </c>
      <c r="G12" s="4" t="s">
        <v>78</v>
      </c>
      <c r="H12" s="11" t="s">
        <v>27</v>
      </c>
      <c r="I12" s="12">
        <v>3912444935</v>
      </c>
      <c r="J12" s="11">
        <v>710</v>
      </c>
      <c r="K12" s="11">
        <v>29</v>
      </c>
      <c r="L12" s="15" t="s">
        <v>80</v>
      </c>
    </row>
    <row r="13" spans="1:12" ht="15" x14ac:dyDescent="0.25">
      <c r="A13" s="4" t="s">
        <v>12</v>
      </c>
      <c r="B13" s="11">
        <v>4015989</v>
      </c>
      <c r="C13" s="11">
        <v>135101363</v>
      </c>
      <c r="D13" s="7">
        <v>45958</v>
      </c>
      <c r="E13" s="10" t="s">
        <v>79</v>
      </c>
      <c r="F13" s="7">
        <v>45954</v>
      </c>
      <c r="G13" s="4" t="s">
        <v>78</v>
      </c>
      <c r="H13" s="11" t="s">
        <v>28</v>
      </c>
      <c r="I13" s="12">
        <v>41683521000178</v>
      </c>
      <c r="J13" s="11">
        <v>2207</v>
      </c>
      <c r="K13" s="11">
        <v>4</v>
      </c>
      <c r="L13" s="15" t="s">
        <v>80</v>
      </c>
    </row>
    <row r="14" spans="1:12" ht="15" x14ac:dyDescent="0.25">
      <c r="A14" s="4" t="s">
        <v>16</v>
      </c>
      <c r="B14" s="11">
        <v>4015949</v>
      </c>
      <c r="C14" s="11">
        <v>135103213</v>
      </c>
      <c r="D14" s="7">
        <v>45958</v>
      </c>
      <c r="E14" s="10" t="s">
        <v>74</v>
      </c>
      <c r="F14" s="7">
        <v>45954</v>
      </c>
      <c r="G14" s="4" t="s">
        <v>72</v>
      </c>
      <c r="H14" s="11" t="s">
        <v>29</v>
      </c>
      <c r="I14" s="12">
        <v>76080641291</v>
      </c>
      <c r="J14" s="11">
        <v>812</v>
      </c>
      <c r="K14" s="11">
        <v>4</v>
      </c>
      <c r="L14" s="14" t="s">
        <v>85</v>
      </c>
    </row>
    <row r="15" spans="1:12" ht="15" x14ac:dyDescent="0.25">
      <c r="A15" s="4" t="s">
        <v>12</v>
      </c>
      <c r="B15" s="11">
        <v>4015880</v>
      </c>
      <c r="C15" s="11">
        <v>135100501</v>
      </c>
      <c r="D15" s="7">
        <v>45958</v>
      </c>
      <c r="E15" s="10" t="s">
        <v>87</v>
      </c>
      <c r="F15" s="7">
        <v>45950</v>
      </c>
      <c r="G15" s="4" t="s">
        <v>86</v>
      </c>
      <c r="H15" s="11" t="s">
        <v>30</v>
      </c>
      <c r="I15" s="12">
        <v>105339075</v>
      </c>
      <c r="J15" s="11">
        <v>109</v>
      </c>
      <c r="K15" s="11">
        <v>17</v>
      </c>
      <c r="L15" s="16" t="s">
        <v>88</v>
      </c>
    </row>
    <row r="16" spans="1:12" ht="15" x14ac:dyDescent="0.25">
      <c r="A16" s="4" t="s">
        <v>12</v>
      </c>
      <c r="B16" s="11">
        <v>4015995</v>
      </c>
      <c r="C16" s="11">
        <v>135096207</v>
      </c>
      <c r="D16" s="7">
        <v>45958</v>
      </c>
      <c r="E16" s="10" t="s">
        <v>79</v>
      </c>
      <c r="F16" s="7">
        <v>45954</v>
      </c>
      <c r="G16" s="4" t="s">
        <v>78</v>
      </c>
      <c r="H16" s="11" t="s">
        <v>31</v>
      </c>
      <c r="I16" s="12">
        <v>10308850000105</v>
      </c>
      <c r="J16" s="11">
        <v>2301</v>
      </c>
      <c r="K16" s="11">
        <v>19</v>
      </c>
      <c r="L16" s="14" t="s">
        <v>80</v>
      </c>
    </row>
    <row r="17" spans="1:12" s="1" customFormat="1" ht="15" x14ac:dyDescent="0.25">
      <c r="A17" s="4" t="s">
        <v>12</v>
      </c>
      <c r="B17" s="11">
        <v>4015995</v>
      </c>
      <c r="C17" s="11">
        <v>135044067</v>
      </c>
      <c r="D17" s="7">
        <v>45958</v>
      </c>
      <c r="E17" s="10" t="s">
        <v>79</v>
      </c>
      <c r="F17" s="7">
        <v>45952</v>
      </c>
      <c r="G17" s="4" t="s">
        <v>86</v>
      </c>
      <c r="H17" s="11" t="s">
        <v>32</v>
      </c>
      <c r="I17" s="12">
        <v>1076065341</v>
      </c>
      <c r="J17" s="11">
        <v>2301</v>
      </c>
      <c r="K17" s="11">
        <v>32</v>
      </c>
      <c r="L17" s="14" t="s">
        <v>80</v>
      </c>
    </row>
    <row r="18" spans="1:12" ht="15" x14ac:dyDescent="0.25">
      <c r="A18" s="4" t="s">
        <v>12</v>
      </c>
      <c r="B18" s="11">
        <v>4015944</v>
      </c>
      <c r="C18" s="11">
        <v>135117159</v>
      </c>
      <c r="D18" s="7">
        <v>45958</v>
      </c>
      <c r="E18" s="10" t="s">
        <v>73</v>
      </c>
      <c r="F18" s="7">
        <v>45957</v>
      </c>
      <c r="G18" s="4" t="s">
        <v>72</v>
      </c>
      <c r="H18" s="11" t="s">
        <v>33</v>
      </c>
      <c r="I18" s="12">
        <v>95532196168</v>
      </c>
      <c r="J18" s="11">
        <v>804</v>
      </c>
      <c r="K18" s="11">
        <v>5</v>
      </c>
      <c r="L18" s="14" t="s">
        <v>89</v>
      </c>
    </row>
    <row r="19" spans="1:12" ht="15" x14ac:dyDescent="0.25">
      <c r="A19" s="4" t="s">
        <v>13</v>
      </c>
      <c r="B19" s="11">
        <v>4015920</v>
      </c>
      <c r="C19" s="11">
        <v>130462486</v>
      </c>
      <c r="D19" s="7">
        <v>45958</v>
      </c>
      <c r="E19" s="10" t="s">
        <v>74</v>
      </c>
      <c r="F19" s="7">
        <v>45950</v>
      </c>
      <c r="G19" s="4" t="s">
        <v>90</v>
      </c>
      <c r="H19" s="11" t="s">
        <v>34</v>
      </c>
      <c r="I19" s="12">
        <v>8472087000101</v>
      </c>
      <c r="J19" s="11">
        <v>704</v>
      </c>
      <c r="K19" s="17" t="s">
        <v>70</v>
      </c>
      <c r="L19" s="14" t="s">
        <v>91</v>
      </c>
    </row>
    <row r="20" spans="1:12" ht="15" x14ac:dyDescent="0.25">
      <c r="A20" s="4" t="s">
        <v>14</v>
      </c>
      <c r="B20" s="11">
        <v>4015983</v>
      </c>
      <c r="C20" s="11">
        <v>135120282</v>
      </c>
      <c r="D20" s="7">
        <v>45958</v>
      </c>
      <c r="E20" s="10" t="s">
        <v>79</v>
      </c>
      <c r="F20" s="7">
        <v>45957</v>
      </c>
      <c r="G20" s="4" t="s">
        <v>72</v>
      </c>
      <c r="H20" s="11" t="s">
        <v>35</v>
      </c>
      <c r="I20" s="12">
        <v>49112307000173</v>
      </c>
      <c r="J20" s="11">
        <v>2201</v>
      </c>
      <c r="K20" s="11">
        <v>39</v>
      </c>
      <c r="L20" s="14" t="s">
        <v>80</v>
      </c>
    </row>
    <row r="21" spans="1:12" ht="15" x14ac:dyDescent="0.25">
      <c r="A21" s="4" t="s">
        <v>12</v>
      </c>
      <c r="B21" s="11">
        <v>4015930</v>
      </c>
      <c r="C21" s="11">
        <v>135119201</v>
      </c>
      <c r="D21" s="7">
        <v>45958</v>
      </c>
      <c r="E21" s="10" t="s">
        <v>73</v>
      </c>
      <c r="F21" s="7">
        <v>45957</v>
      </c>
      <c r="G21" s="4" t="s">
        <v>72</v>
      </c>
      <c r="H21" s="11" t="s">
        <v>36</v>
      </c>
      <c r="I21" s="12">
        <v>57490538904</v>
      </c>
      <c r="J21" s="11">
        <v>727</v>
      </c>
      <c r="K21" s="11">
        <v>10</v>
      </c>
      <c r="L21" s="14" t="s">
        <v>92</v>
      </c>
    </row>
    <row r="22" spans="1:12" ht="15" x14ac:dyDescent="0.25">
      <c r="A22" s="4" t="s">
        <v>16</v>
      </c>
      <c r="B22" s="11">
        <v>4015876</v>
      </c>
      <c r="C22" s="11">
        <v>134926439</v>
      </c>
      <c r="D22" s="7">
        <v>45958</v>
      </c>
      <c r="E22" s="10" t="s">
        <v>93</v>
      </c>
      <c r="F22" s="7">
        <v>45944</v>
      </c>
      <c r="G22" s="4" t="s">
        <v>72</v>
      </c>
      <c r="H22" s="11" t="s">
        <v>37</v>
      </c>
      <c r="I22" s="12">
        <v>21787760006</v>
      </c>
      <c r="J22" s="11">
        <v>101</v>
      </c>
      <c r="K22" s="11">
        <v>54</v>
      </c>
      <c r="L22" s="20" t="s">
        <v>94</v>
      </c>
    </row>
    <row r="23" spans="1:12" ht="15" x14ac:dyDescent="0.25">
      <c r="A23" s="4" t="s">
        <v>12</v>
      </c>
      <c r="B23" s="11">
        <v>4015931</v>
      </c>
      <c r="C23" s="11">
        <v>134940641</v>
      </c>
      <c r="D23" s="7">
        <v>45958</v>
      </c>
      <c r="E23" s="10" t="s">
        <v>95</v>
      </c>
      <c r="F23" s="7">
        <v>45945</v>
      </c>
      <c r="G23" s="4" t="s">
        <v>72</v>
      </c>
      <c r="H23" s="11" t="s">
        <v>38</v>
      </c>
      <c r="I23" s="12">
        <v>74749757934</v>
      </c>
      <c r="J23" s="11">
        <v>728</v>
      </c>
      <c r="K23" s="11">
        <v>29</v>
      </c>
      <c r="L23" s="18" t="s">
        <v>96</v>
      </c>
    </row>
    <row r="24" spans="1:12" ht="15" x14ac:dyDescent="0.25">
      <c r="A24" s="4" t="s">
        <v>14</v>
      </c>
      <c r="B24" s="11">
        <v>4015914</v>
      </c>
      <c r="C24" s="11">
        <v>135059827</v>
      </c>
      <c r="D24" s="7">
        <v>45958</v>
      </c>
      <c r="E24" s="10" t="s">
        <v>79</v>
      </c>
      <c r="F24" s="7">
        <v>45952</v>
      </c>
      <c r="G24" s="4" t="s">
        <v>72</v>
      </c>
      <c r="H24" s="11" t="s">
        <v>39</v>
      </c>
      <c r="I24" s="12">
        <v>57084831649</v>
      </c>
      <c r="J24" s="11">
        <v>434</v>
      </c>
      <c r="K24" s="11">
        <v>41</v>
      </c>
      <c r="L24" s="18" t="s">
        <v>80</v>
      </c>
    </row>
    <row r="25" spans="1:12" ht="15" x14ac:dyDescent="0.25">
      <c r="A25" s="4" t="s">
        <v>12</v>
      </c>
      <c r="B25" s="11">
        <v>4015894</v>
      </c>
      <c r="C25" s="11">
        <v>135127330</v>
      </c>
      <c r="D25" s="7">
        <v>45958</v>
      </c>
      <c r="E25" s="10" t="s">
        <v>79</v>
      </c>
      <c r="F25" s="7">
        <v>45959</v>
      </c>
      <c r="G25" s="4" t="s">
        <v>86</v>
      </c>
      <c r="H25" s="11" t="s">
        <v>40</v>
      </c>
      <c r="I25" s="12">
        <v>67843638091</v>
      </c>
      <c r="J25" s="11">
        <v>218</v>
      </c>
      <c r="K25" s="11">
        <v>11</v>
      </c>
      <c r="L25" s="18" t="s">
        <v>80</v>
      </c>
    </row>
    <row r="26" spans="1:12" ht="15" x14ac:dyDescent="0.25">
      <c r="A26" s="4" t="s">
        <v>12</v>
      </c>
      <c r="B26" s="11">
        <v>4015929</v>
      </c>
      <c r="C26" s="11">
        <v>135127962</v>
      </c>
      <c r="D26" s="7">
        <v>45958</v>
      </c>
      <c r="E26" s="10" t="s">
        <v>79</v>
      </c>
      <c r="F26" s="7">
        <v>45958</v>
      </c>
      <c r="G26" s="4" t="s">
        <v>86</v>
      </c>
      <c r="H26" s="11" t="s">
        <v>41</v>
      </c>
      <c r="I26" s="12">
        <v>81458924904</v>
      </c>
      <c r="J26" s="11">
        <v>726</v>
      </c>
      <c r="K26" s="17">
        <v>66</v>
      </c>
      <c r="L26" s="13" t="s">
        <v>80</v>
      </c>
    </row>
    <row r="27" spans="1:12" ht="15" x14ac:dyDescent="0.25">
      <c r="A27" s="4" t="s">
        <v>12</v>
      </c>
      <c r="B27" s="11">
        <v>4015881</v>
      </c>
      <c r="C27" s="11">
        <v>134950647</v>
      </c>
      <c r="D27" s="7">
        <v>45958</v>
      </c>
      <c r="E27" s="10" t="s">
        <v>97</v>
      </c>
      <c r="F27" s="7">
        <v>45946</v>
      </c>
      <c r="G27" s="4" t="s">
        <v>78</v>
      </c>
      <c r="H27" s="11" t="s">
        <v>42</v>
      </c>
      <c r="I27" s="12">
        <v>50937111015</v>
      </c>
      <c r="J27" s="11">
        <v>116</v>
      </c>
      <c r="K27" s="11">
        <v>13</v>
      </c>
      <c r="L27" s="21" t="s">
        <v>98</v>
      </c>
    </row>
    <row r="28" spans="1:12" ht="15" x14ac:dyDescent="0.25">
      <c r="A28" s="4" t="s">
        <v>12</v>
      </c>
      <c r="B28" s="11">
        <v>4015925</v>
      </c>
      <c r="C28" s="11">
        <v>135068467</v>
      </c>
      <c r="D28" s="7">
        <v>45958</v>
      </c>
      <c r="E28" s="10" t="s">
        <v>73</v>
      </c>
      <c r="F28" s="7">
        <v>45953</v>
      </c>
      <c r="G28" s="4" t="s">
        <v>86</v>
      </c>
      <c r="H28" s="11" t="s">
        <v>43</v>
      </c>
      <c r="I28" s="12">
        <v>19488359000188</v>
      </c>
      <c r="J28" s="11">
        <v>719</v>
      </c>
      <c r="K28" s="11">
        <v>8</v>
      </c>
      <c r="L28" s="14" t="s">
        <v>99</v>
      </c>
    </row>
    <row r="29" spans="1:12" ht="15" x14ac:dyDescent="0.25">
      <c r="A29" s="4" t="s">
        <v>12</v>
      </c>
      <c r="B29" s="11">
        <v>4015983</v>
      </c>
      <c r="C29" s="11">
        <v>135059444</v>
      </c>
      <c r="D29" s="7">
        <v>45958</v>
      </c>
      <c r="E29" s="10" t="s">
        <v>79</v>
      </c>
      <c r="F29" s="7">
        <v>45952</v>
      </c>
      <c r="G29" s="4" t="s">
        <v>78</v>
      </c>
      <c r="H29" s="11" t="s">
        <v>44</v>
      </c>
      <c r="I29" s="12">
        <v>80662102487</v>
      </c>
      <c r="J29" s="11">
        <v>2201</v>
      </c>
      <c r="K29" s="11">
        <v>17</v>
      </c>
      <c r="L29" s="14" t="s">
        <v>80</v>
      </c>
    </row>
    <row r="30" spans="1:12" ht="15" x14ac:dyDescent="0.25">
      <c r="A30" s="4" t="s">
        <v>12</v>
      </c>
      <c r="B30" s="11">
        <v>4015994</v>
      </c>
      <c r="C30" s="11">
        <v>135130475</v>
      </c>
      <c r="D30" s="7">
        <v>45958</v>
      </c>
      <c r="E30" s="10" t="s">
        <v>79</v>
      </c>
      <c r="F30" s="7">
        <v>45960</v>
      </c>
      <c r="G30" s="4" t="s">
        <v>86</v>
      </c>
      <c r="H30" s="11" t="s">
        <v>45</v>
      </c>
      <c r="I30" s="12">
        <v>8471651408</v>
      </c>
      <c r="J30" s="11">
        <v>2216</v>
      </c>
      <c r="K30" s="11">
        <v>2</v>
      </c>
      <c r="L30" s="14" t="s">
        <v>80</v>
      </c>
    </row>
    <row r="31" spans="1:12" ht="15" x14ac:dyDescent="0.25">
      <c r="A31" s="4" t="s">
        <v>12</v>
      </c>
      <c r="B31" s="11">
        <v>4015983</v>
      </c>
      <c r="C31" s="11">
        <v>135070618</v>
      </c>
      <c r="D31" s="7">
        <v>45958</v>
      </c>
      <c r="E31" s="10" t="s">
        <v>73</v>
      </c>
      <c r="F31" s="7">
        <v>45953</v>
      </c>
      <c r="G31" s="4" t="s">
        <v>72</v>
      </c>
      <c r="H31" s="11" t="s">
        <v>46</v>
      </c>
      <c r="I31" s="12">
        <v>20739620000154</v>
      </c>
      <c r="J31" s="11">
        <v>2201</v>
      </c>
      <c r="K31" s="11">
        <v>16</v>
      </c>
      <c r="L31" s="15" t="s">
        <v>100</v>
      </c>
    </row>
    <row r="32" spans="1:12" ht="15" x14ac:dyDescent="0.25">
      <c r="A32" s="4" t="s">
        <v>16</v>
      </c>
      <c r="B32" s="11">
        <v>4015936</v>
      </c>
      <c r="C32" s="11">
        <v>135030570</v>
      </c>
      <c r="D32" s="7">
        <v>45958</v>
      </c>
      <c r="E32" s="10" t="s">
        <v>74</v>
      </c>
      <c r="F32" s="7">
        <v>45955</v>
      </c>
      <c r="G32" s="4" t="s">
        <v>72</v>
      </c>
      <c r="H32" s="11" t="s">
        <v>47</v>
      </c>
      <c r="I32" s="12">
        <v>2084192927</v>
      </c>
      <c r="J32" s="11">
        <v>738</v>
      </c>
      <c r="K32" s="11">
        <v>9</v>
      </c>
      <c r="L32" s="18" t="s">
        <v>101</v>
      </c>
    </row>
    <row r="33" spans="1:12" ht="15" x14ac:dyDescent="0.25">
      <c r="A33" s="4" t="s">
        <v>16</v>
      </c>
      <c r="B33" s="11">
        <v>4015902</v>
      </c>
      <c r="C33" s="11">
        <v>135037342</v>
      </c>
      <c r="D33" s="7">
        <v>45958</v>
      </c>
      <c r="E33" s="10" t="s">
        <v>74</v>
      </c>
      <c r="F33" s="7">
        <v>45956</v>
      </c>
      <c r="G33" s="4" t="s">
        <v>72</v>
      </c>
      <c r="H33" s="11" t="s">
        <v>48</v>
      </c>
      <c r="I33" s="12">
        <v>42078628034</v>
      </c>
      <c r="J33" s="11">
        <v>258</v>
      </c>
      <c r="K33" s="11">
        <v>10</v>
      </c>
      <c r="L33" s="14" t="s">
        <v>102</v>
      </c>
    </row>
    <row r="34" spans="1:12" ht="15" x14ac:dyDescent="0.25">
      <c r="A34" s="4" t="s">
        <v>12</v>
      </c>
      <c r="B34" s="11">
        <v>4015924</v>
      </c>
      <c r="C34" s="11">
        <v>135132770</v>
      </c>
      <c r="D34" s="7">
        <v>45958</v>
      </c>
      <c r="E34" s="10" t="s">
        <v>79</v>
      </c>
      <c r="F34" s="7">
        <v>45961</v>
      </c>
      <c r="G34" s="4" t="s">
        <v>86</v>
      </c>
      <c r="H34" s="11" t="s">
        <v>49</v>
      </c>
      <c r="I34" s="12">
        <v>19950438934</v>
      </c>
      <c r="J34" s="11">
        <v>718</v>
      </c>
      <c r="K34" s="11">
        <v>45</v>
      </c>
      <c r="L34" s="19" t="s">
        <v>80</v>
      </c>
    </row>
    <row r="35" spans="1:12" ht="15" x14ac:dyDescent="0.25">
      <c r="A35" s="4" t="s">
        <v>12</v>
      </c>
      <c r="B35" s="11">
        <v>4015945</v>
      </c>
      <c r="C35" s="11">
        <v>135132648</v>
      </c>
      <c r="D35" s="7">
        <v>45958</v>
      </c>
      <c r="E35" s="10" t="s">
        <v>79</v>
      </c>
      <c r="F35" s="7">
        <v>45958</v>
      </c>
      <c r="G35" s="4" t="s">
        <v>72</v>
      </c>
      <c r="H35" s="11" t="s">
        <v>50</v>
      </c>
      <c r="I35" s="12">
        <v>99172054115</v>
      </c>
      <c r="J35" s="11">
        <v>805</v>
      </c>
      <c r="K35" s="11">
        <v>10</v>
      </c>
      <c r="L35" s="13" t="s">
        <v>80</v>
      </c>
    </row>
    <row r="36" spans="1:12" ht="15" x14ac:dyDescent="0.25">
      <c r="A36" s="4" t="s">
        <v>12</v>
      </c>
      <c r="B36" s="11">
        <v>4015957</v>
      </c>
      <c r="C36" s="11">
        <v>135076470</v>
      </c>
      <c r="D36" s="7">
        <v>45958</v>
      </c>
      <c r="E36" s="10" t="s">
        <v>79</v>
      </c>
      <c r="F36" s="7">
        <v>45953</v>
      </c>
      <c r="G36" s="4" t="s">
        <v>72</v>
      </c>
      <c r="H36" s="11" t="s">
        <v>51</v>
      </c>
      <c r="I36" s="12">
        <v>47147388000111</v>
      </c>
      <c r="J36" s="11">
        <v>914</v>
      </c>
      <c r="K36" s="11">
        <v>3</v>
      </c>
      <c r="L36" s="13" t="s">
        <v>80</v>
      </c>
    </row>
    <row r="37" spans="1:12" ht="15" x14ac:dyDescent="0.25">
      <c r="A37" s="4" t="s">
        <v>12</v>
      </c>
      <c r="B37" s="11">
        <v>4015957</v>
      </c>
      <c r="C37" s="11">
        <v>132194311</v>
      </c>
      <c r="D37" s="7">
        <v>45958</v>
      </c>
      <c r="E37" s="10" t="s">
        <v>73</v>
      </c>
      <c r="F37" s="7">
        <v>45953</v>
      </c>
      <c r="G37" s="4" t="s">
        <v>90</v>
      </c>
      <c r="H37" s="11" t="s">
        <v>52</v>
      </c>
      <c r="I37" s="12">
        <v>60355280159</v>
      </c>
      <c r="J37" s="11">
        <v>914</v>
      </c>
      <c r="K37" s="11">
        <v>9</v>
      </c>
      <c r="L37" s="15" t="s">
        <v>103</v>
      </c>
    </row>
    <row r="38" spans="1:12" ht="15" x14ac:dyDescent="0.25">
      <c r="A38" s="4" t="s">
        <v>12</v>
      </c>
      <c r="B38" s="11">
        <v>4015945</v>
      </c>
      <c r="C38" s="11">
        <v>135133279</v>
      </c>
      <c r="D38" s="7">
        <v>45958</v>
      </c>
      <c r="E38" s="10" t="s">
        <v>79</v>
      </c>
      <c r="F38" s="7">
        <v>45958</v>
      </c>
      <c r="G38" s="4" t="s">
        <v>72</v>
      </c>
      <c r="H38" s="11" t="s">
        <v>50</v>
      </c>
      <c r="I38" s="12">
        <v>99172054115</v>
      </c>
      <c r="J38" s="11">
        <v>805</v>
      </c>
      <c r="K38" s="11">
        <v>10</v>
      </c>
      <c r="L38" s="13" t="s">
        <v>80</v>
      </c>
    </row>
    <row r="39" spans="1:12" ht="15" x14ac:dyDescent="0.25">
      <c r="A39" s="4" t="s">
        <v>12</v>
      </c>
      <c r="B39" s="11">
        <v>4015910</v>
      </c>
      <c r="C39" s="11">
        <v>135134206</v>
      </c>
      <c r="D39" s="7">
        <v>45958</v>
      </c>
      <c r="E39" s="10" t="s">
        <v>79</v>
      </c>
      <c r="F39" s="7">
        <v>45958</v>
      </c>
      <c r="G39" s="4" t="s">
        <v>72</v>
      </c>
      <c r="H39" s="11" t="s">
        <v>53</v>
      </c>
      <c r="I39" s="12">
        <v>97542237004</v>
      </c>
      <c r="J39" s="11">
        <v>333</v>
      </c>
      <c r="K39" s="11">
        <v>5</v>
      </c>
      <c r="L39" s="13" t="s">
        <v>80</v>
      </c>
    </row>
    <row r="40" spans="1:12" ht="15" x14ac:dyDescent="0.25">
      <c r="A40" s="4" t="s">
        <v>12</v>
      </c>
      <c r="B40" s="11">
        <v>4015935</v>
      </c>
      <c r="C40" s="11">
        <v>135058668</v>
      </c>
      <c r="D40" s="7">
        <v>45958</v>
      </c>
      <c r="E40" s="10" t="s">
        <v>73</v>
      </c>
      <c r="F40" s="7">
        <v>45952</v>
      </c>
      <c r="G40" s="4" t="s">
        <v>72</v>
      </c>
      <c r="H40" s="11" t="s">
        <v>54</v>
      </c>
      <c r="I40" s="12">
        <v>7726008997</v>
      </c>
      <c r="J40" s="11">
        <v>737</v>
      </c>
      <c r="K40" s="11">
        <v>4</v>
      </c>
      <c r="L40" s="14" t="s">
        <v>83</v>
      </c>
    </row>
    <row r="41" spans="1:12" ht="15" x14ac:dyDescent="0.25">
      <c r="A41" s="4" t="s">
        <v>15</v>
      </c>
      <c r="B41" s="11">
        <v>4015944</v>
      </c>
      <c r="C41" s="11">
        <v>135070235</v>
      </c>
      <c r="D41" s="7">
        <v>45958</v>
      </c>
      <c r="E41" s="10" t="s">
        <v>73</v>
      </c>
      <c r="F41" s="7">
        <v>45953</v>
      </c>
      <c r="G41" s="4" t="s">
        <v>72</v>
      </c>
      <c r="H41" s="11" t="s">
        <v>55</v>
      </c>
      <c r="I41" s="12">
        <v>93452675220</v>
      </c>
      <c r="J41" s="11">
        <v>804</v>
      </c>
      <c r="K41" s="11">
        <v>57</v>
      </c>
      <c r="L41" s="14" t="s">
        <v>104</v>
      </c>
    </row>
    <row r="42" spans="1:12" ht="15" x14ac:dyDescent="0.25">
      <c r="A42" s="4" t="s">
        <v>12</v>
      </c>
      <c r="B42" s="11">
        <v>4015954</v>
      </c>
      <c r="C42" s="11">
        <v>135136487</v>
      </c>
      <c r="D42" s="7">
        <v>45958</v>
      </c>
      <c r="E42" s="10" t="s">
        <v>79</v>
      </c>
      <c r="F42" s="7">
        <v>45958</v>
      </c>
      <c r="G42" s="4" t="s">
        <v>86</v>
      </c>
      <c r="H42" s="11" t="s">
        <v>56</v>
      </c>
      <c r="I42" s="12">
        <v>31707360863</v>
      </c>
      <c r="J42" s="11">
        <v>903</v>
      </c>
      <c r="K42" s="11">
        <v>3</v>
      </c>
      <c r="L42" s="14" t="s">
        <v>80</v>
      </c>
    </row>
    <row r="43" spans="1:12" ht="15" x14ac:dyDescent="0.25">
      <c r="A43" s="4" t="s">
        <v>16</v>
      </c>
      <c r="B43" s="11">
        <v>4015925</v>
      </c>
      <c r="C43" s="11">
        <v>135050767</v>
      </c>
      <c r="D43" s="7">
        <v>45958</v>
      </c>
      <c r="E43" s="10" t="s">
        <v>93</v>
      </c>
      <c r="F43" s="7">
        <v>45952</v>
      </c>
      <c r="G43" s="4" t="s">
        <v>72</v>
      </c>
      <c r="H43" s="11" t="s">
        <v>57</v>
      </c>
      <c r="I43" s="12">
        <v>28668952900</v>
      </c>
      <c r="J43" s="11">
        <v>719</v>
      </c>
      <c r="K43" s="17" t="s">
        <v>71</v>
      </c>
      <c r="L43" s="20" t="s">
        <v>94</v>
      </c>
    </row>
    <row r="44" spans="1:12" ht="15" x14ac:dyDescent="0.25">
      <c r="A44" s="4" t="s">
        <v>58</v>
      </c>
      <c r="B44" s="11">
        <v>4015884</v>
      </c>
      <c r="C44" s="11">
        <v>134923144</v>
      </c>
      <c r="D44" s="7">
        <v>45958</v>
      </c>
      <c r="E44" s="10" t="s">
        <v>87</v>
      </c>
      <c r="F44" s="7">
        <v>45944</v>
      </c>
      <c r="G44" s="4" t="s">
        <v>72</v>
      </c>
      <c r="H44" s="11" t="s">
        <v>59</v>
      </c>
      <c r="I44" s="12">
        <v>894450077</v>
      </c>
      <c r="J44" s="11">
        <v>136</v>
      </c>
      <c r="K44" s="17" t="s">
        <v>70</v>
      </c>
      <c r="L44" s="13" t="s">
        <v>105</v>
      </c>
    </row>
    <row r="45" spans="1:12" ht="15" x14ac:dyDescent="0.25">
      <c r="A45" s="4" t="s">
        <v>12</v>
      </c>
      <c r="B45" s="11">
        <v>4015911</v>
      </c>
      <c r="C45" s="11">
        <v>135005541</v>
      </c>
      <c r="D45" s="7">
        <v>45958</v>
      </c>
      <c r="E45" s="10" t="s">
        <v>106</v>
      </c>
      <c r="F45" s="7">
        <v>45950</v>
      </c>
      <c r="G45" s="4" t="s">
        <v>72</v>
      </c>
      <c r="H45" s="11" t="s">
        <v>60</v>
      </c>
      <c r="I45" s="12">
        <v>27449963000</v>
      </c>
      <c r="J45" s="11">
        <v>361</v>
      </c>
      <c r="K45" s="11">
        <v>9</v>
      </c>
      <c r="L45" s="18" t="s">
        <v>107</v>
      </c>
    </row>
    <row r="46" spans="1:12" ht="15" x14ac:dyDescent="0.25">
      <c r="A46" s="4" t="s">
        <v>12</v>
      </c>
      <c r="B46" s="11">
        <v>4015896</v>
      </c>
      <c r="C46" s="11">
        <v>135012281</v>
      </c>
      <c r="D46" s="7">
        <v>45958</v>
      </c>
      <c r="E46" s="10" t="s">
        <v>106</v>
      </c>
      <c r="F46" s="7">
        <v>45950</v>
      </c>
      <c r="G46" s="4" t="s">
        <v>72</v>
      </c>
      <c r="H46" s="11" t="s">
        <v>61</v>
      </c>
      <c r="I46" s="12">
        <v>43259103953</v>
      </c>
      <c r="J46" s="11">
        <v>226</v>
      </c>
      <c r="K46" s="11">
        <v>25</v>
      </c>
      <c r="L46" s="18" t="s">
        <v>107</v>
      </c>
    </row>
    <row r="47" spans="1:12" ht="15" x14ac:dyDescent="0.25">
      <c r="A47" s="4" t="s">
        <v>16</v>
      </c>
      <c r="B47" s="11">
        <v>4015902</v>
      </c>
      <c r="C47" s="11">
        <v>135077754</v>
      </c>
      <c r="D47" s="7">
        <v>45958</v>
      </c>
      <c r="E47" s="10" t="s">
        <v>74</v>
      </c>
      <c r="F47" s="7">
        <v>45958</v>
      </c>
      <c r="G47" s="4" t="s">
        <v>72</v>
      </c>
      <c r="H47" s="11" t="s">
        <v>62</v>
      </c>
      <c r="I47" s="12">
        <v>59273437087</v>
      </c>
      <c r="J47" s="11">
        <v>258</v>
      </c>
      <c r="K47" s="11">
        <v>8</v>
      </c>
      <c r="L47" s="15" t="s">
        <v>108</v>
      </c>
    </row>
    <row r="48" spans="1:12" ht="15" x14ac:dyDescent="0.25">
      <c r="A48" s="4" t="s">
        <v>12</v>
      </c>
      <c r="B48" s="11">
        <v>4015928</v>
      </c>
      <c r="C48" s="11">
        <v>135017899</v>
      </c>
      <c r="D48" s="7">
        <v>45958</v>
      </c>
      <c r="E48" s="10" t="s">
        <v>97</v>
      </c>
      <c r="F48" s="7">
        <v>45950</v>
      </c>
      <c r="G48" s="4" t="s">
        <v>78</v>
      </c>
      <c r="H48" s="11" t="s">
        <v>63</v>
      </c>
      <c r="I48" s="12">
        <v>23264217953</v>
      </c>
      <c r="J48" s="11">
        <v>725</v>
      </c>
      <c r="K48" s="11">
        <v>11</v>
      </c>
      <c r="L48" s="14" t="s">
        <v>109</v>
      </c>
    </row>
    <row r="49" spans="1:13" ht="15" x14ac:dyDescent="0.25">
      <c r="A49" s="4" t="s">
        <v>12</v>
      </c>
      <c r="B49" s="11">
        <v>4016002</v>
      </c>
      <c r="C49" s="11">
        <v>135139887</v>
      </c>
      <c r="D49" s="7">
        <v>45958</v>
      </c>
      <c r="E49" s="10" t="s">
        <v>79</v>
      </c>
      <c r="F49" s="7">
        <v>45959</v>
      </c>
      <c r="G49" s="4" t="s">
        <v>78</v>
      </c>
      <c r="H49" s="11" t="s">
        <v>64</v>
      </c>
      <c r="I49" s="12">
        <v>28615018000117</v>
      </c>
      <c r="J49" s="11">
        <v>2606</v>
      </c>
      <c r="K49" s="11">
        <v>6</v>
      </c>
      <c r="L49" s="14" t="s">
        <v>80</v>
      </c>
    </row>
    <row r="50" spans="1:13" ht="15" x14ac:dyDescent="0.25">
      <c r="A50" s="4" t="s">
        <v>12</v>
      </c>
      <c r="B50" s="11">
        <v>4015932</v>
      </c>
      <c r="C50" s="11">
        <v>132723100</v>
      </c>
      <c r="D50" s="7">
        <v>45958</v>
      </c>
      <c r="E50" s="10" t="s">
        <v>73</v>
      </c>
      <c r="F50" s="7">
        <v>45952</v>
      </c>
      <c r="G50" s="4" t="s">
        <v>90</v>
      </c>
      <c r="H50" s="11" t="s">
        <v>65</v>
      </c>
      <c r="I50" s="12">
        <v>39085155991</v>
      </c>
      <c r="J50" s="11">
        <v>730</v>
      </c>
      <c r="K50" s="11">
        <v>8</v>
      </c>
      <c r="L50" s="15" t="s">
        <v>110</v>
      </c>
      <c r="M50" s="2" t="s">
        <v>111</v>
      </c>
    </row>
    <row r="51" spans="1:13" ht="15" x14ac:dyDescent="0.25">
      <c r="A51" s="4" t="s">
        <v>13</v>
      </c>
      <c r="B51" s="11">
        <v>4015951</v>
      </c>
      <c r="C51" s="11">
        <v>135002855</v>
      </c>
      <c r="D51" s="7">
        <v>45958</v>
      </c>
      <c r="E51" s="10" t="s">
        <v>74</v>
      </c>
      <c r="F51" s="7">
        <v>45959</v>
      </c>
      <c r="G51" s="4" t="s">
        <v>72</v>
      </c>
      <c r="H51" s="11" t="s">
        <v>66</v>
      </c>
      <c r="I51" s="12">
        <v>21437642000122</v>
      </c>
      <c r="J51" s="11">
        <v>821</v>
      </c>
      <c r="K51" s="11">
        <v>12</v>
      </c>
      <c r="L51" s="15" t="s">
        <v>112</v>
      </c>
    </row>
    <row r="52" spans="1:13" ht="15" x14ac:dyDescent="0.25">
      <c r="A52" s="4" t="s">
        <v>14</v>
      </c>
      <c r="B52" s="11">
        <v>4015956</v>
      </c>
      <c r="C52" s="11">
        <v>135141237</v>
      </c>
      <c r="D52" s="7">
        <v>45958</v>
      </c>
      <c r="E52" s="10" t="s">
        <v>79</v>
      </c>
      <c r="F52" s="7">
        <v>45958</v>
      </c>
      <c r="G52" s="4" t="s">
        <v>86</v>
      </c>
      <c r="H52" s="11" t="s">
        <v>67</v>
      </c>
      <c r="I52" s="12">
        <v>8002358000165</v>
      </c>
      <c r="J52" s="11">
        <v>913</v>
      </c>
      <c r="K52" s="11">
        <v>20</v>
      </c>
      <c r="L52" s="15" t="s">
        <v>80</v>
      </c>
    </row>
    <row r="53" spans="1:13" ht="15" x14ac:dyDescent="0.25">
      <c r="A53" s="4" t="s">
        <v>13</v>
      </c>
      <c r="B53" s="11">
        <v>4015929</v>
      </c>
      <c r="C53" s="11">
        <v>135054016</v>
      </c>
      <c r="D53" s="7">
        <v>45958</v>
      </c>
      <c r="E53" s="10" t="s">
        <v>79</v>
      </c>
      <c r="F53" s="7">
        <v>45952</v>
      </c>
      <c r="G53" s="4" t="s">
        <v>72</v>
      </c>
      <c r="H53" s="11" t="s">
        <v>68</v>
      </c>
      <c r="I53" s="12">
        <v>74365024000180</v>
      </c>
      <c r="J53" s="11">
        <v>726</v>
      </c>
      <c r="K53" s="11">
        <v>80</v>
      </c>
      <c r="L53" s="15" t="s">
        <v>80</v>
      </c>
    </row>
    <row r="54" spans="1:13" ht="15" x14ac:dyDescent="0.25">
      <c r="A54" s="4" t="s">
        <v>13</v>
      </c>
      <c r="B54" s="11">
        <v>4016001</v>
      </c>
      <c r="C54" s="11">
        <v>135018578</v>
      </c>
      <c r="D54" s="7">
        <v>45958</v>
      </c>
      <c r="E54" s="10" t="s">
        <v>74</v>
      </c>
      <c r="F54" s="7">
        <v>45950</v>
      </c>
      <c r="G54" s="4" t="s">
        <v>72</v>
      </c>
      <c r="H54" s="11" t="s">
        <v>69</v>
      </c>
      <c r="I54" s="12">
        <v>51781567000183</v>
      </c>
      <c r="J54" s="11">
        <v>2604</v>
      </c>
      <c r="K54" s="11">
        <v>29</v>
      </c>
      <c r="L54" s="15" t="s">
        <v>113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4" xr:uid="{5942A370-6F31-41EC-B651-8A9074999AEF}">
      <formula1>"Seguro Novo,Renovação Interna,Renovação Externa,Endosso"</formula1>
    </dataValidation>
    <dataValidation type="list" allowBlank="1" showInputMessage="1" showErrorMessage="1" sqref="G55:G1048576 E55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2025-10-29T13:03:44Z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1198307437</vt:i4>
  </property>
  <property fmtid="{D5CDD505-2E9C-101B-9397-08002B2CF9AE}" pid="28" name="_NewReviewCycle">
    <vt:lpwstr/>
  </property>
  <property fmtid="{D5CDD505-2E9C-101B-9397-08002B2CF9AE}" pid="29" name="_EmailSubject">
    <vt:lpwstr>Indexações 28.10.2025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