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02\"/>
    </mc:Choice>
  </mc:AlternateContent>
  <xr:revisionPtr revIDLastSave="102" documentId="13_ncr:1_{2A8653DC-845F-4E91-B07B-22B665440C04}" xr6:coauthVersionLast="47" xr6:coauthVersionMax="47" xr10:uidLastSave="{ED7A56C8-4870-4B3E-8E88-0A085BEF048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<sst xmlns="http://schemas.openxmlformats.org/spreadsheetml/2006/main" count="287" uniqueCount="117">
  <si>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</si>
  <si>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</si>
  <si>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</si>
  <si>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</si>
  <si>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</si>
  <si>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</si>
  <si>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</si>
  <si>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</si>
  <si>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</si>
  <si>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</si>
  <si>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</si>
  <si>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</si>
  <si>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</si>
  <si>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</si>
  <si>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</si>
  <si>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</si>
  <si>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</si>
  <si>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</si>
  <si>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</si>
  <si>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</si>
  <si>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MURILLO DA ROCHA BERGAMIN</t>
  </si>
  <si>
    <t>FXM7G81</t>
  </si>
  <si>
    <t>EFETIVOU UMA NOVA PROPOSTA COM A CONGÊNERE</t>
  </si>
  <si>
    <t>CANCELAR APÓLICE</t>
  </si>
  <si>
    <t>-</t>
  </si>
  <si>
    <t>NÃO HÁ DÉBITO AGENDADO</t>
  </si>
  <si>
    <t>ALLIANZ</t>
  </si>
  <si>
    <t xml:space="preserve">Apólice cancelada </t>
  </si>
  <si>
    <t>JOSE SEBASTIAO DE SANTANA</t>
  </si>
  <si>
    <t>EOC9878</t>
  </si>
  <si>
    <t>EM PROC./REPIQUE</t>
  </si>
  <si>
    <t>MARIA ROSANGELA DE OLIVEIRA SILVA</t>
  </si>
  <si>
    <t>BLOQUEADO</t>
  </si>
  <si>
    <t>CAMILO MARIANI</t>
  </si>
  <si>
    <t>GAI6E68</t>
  </si>
  <si>
    <t>01045876-2</t>
  </si>
  <si>
    <t>ANTONIA AUGUSTA DE OLIVEIRA</t>
  </si>
  <si>
    <t>FGF8363</t>
  </si>
  <si>
    <t>92002007-7</t>
  </si>
  <si>
    <t xml:space="preserve">Apólice ja consta cancelada </t>
  </si>
  <si>
    <t>ALINE BEZERRA DOS SANTOS</t>
  </si>
  <si>
    <t>QYW2D66</t>
  </si>
  <si>
    <t>QUITADO</t>
  </si>
  <si>
    <t>PAULO SERGIO CORREA</t>
  </si>
  <si>
    <t>suh6d89</t>
  </si>
  <si>
    <t>CANCELAR PROPOSTA</t>
  </si>
  <si>
    <t xml:space="preserve"> -</t>
  </si>
  <si>
    <t xml:space="preserve">Proposta recusada </t>
  </si>
  <si>
    <t>WILTON CARNEIRO DE OLIVEIRA</t>
  </si>
  <si>
    <t>FKK8417</t>
  </si>
  <si>
    <t>TATIANE CRISTINA SOARES FARIAS</t>
  </si>
  <si>
    <t>FCT8H34</t>
  </si>
  <si>
    <t>EFETIVOU UMA NOVA PROPOSTA COM A MESMA CIA</t>
  </si>
  <si>
    <t>GIOVANE DA SILVA</t>
  </si>
  <si>
    <t>GHM3E16</t>
  </si>
  <si>
    <t>INIBIR RENOVAÇÃO</t>
  </si>
  <si>
    <t>Renovação inibida. Proposta ativa digitada pelo auto compara.</t>
  </si>
  <si>
    <t>SEBASTIAO DOS SANTOS PEREIRA</t>
  </si>
  <si>
    <t>EWD8J21</t>
  </si>
  <si>
    <t>VC não localizada</t>
  </si>
  <si>
    <t>LEONARDO COSTA ALVES DE ARAUJO</t>
  </si>
  <si>
    <t>SSZ6H82</t>
  </si>
  <si>
    <t>0035</t>
  </si>
  <si>
    <t>JOAO CARLOS FERRAZ</t>
  </si>
  <si>
    <t>TLF9J40</t>
  </si>
  <si>
    <t>0041</t>
  </si>
  <si>
    <t>DIVINO BRAIS</t>
  </si>
  <si>
    <t>GAI4042</t>
  </si>
  <si>
    <t>0003</t>
  </si>
  <si>
    <t>JOCIANE DA SILVA PRETEL</t>
  </si>
  <si>
    <t>DOG5802</t>
  </si>
  <si>
    <t>OZIAS CARAUBA DE LIMA</t>
  </si>
  <si>
    <t>SUF3H68</t>
  </si>
  <si>
    <t>NILTON CESAR GOMIDE</t>
  </si>
  <si>
    <t>RNE4C36</t>
  </si>
  <si>
    <t>ANTONIO LUIZ FRAGOSO</t>
  </si>
  <si>
    <t>PDF0G89</t>
  </si>
  <si>
    <t>MARCELO BONANDO</t>
  </si>
  <si>
    <t>EVT9992</t>
  </si>
  <si>
    <t xml:space="preserve">Renovação inibida.  </t>
  </si>
  <si>
    <t>07687402820</t>
  </si>
  <si>
    <t>CECILIA MILITAO DIAS</t>
  </si>
  <si>
    <t>DQD6646</t>
  </si>
  <si>
    <t>DANIELA FERREIRA OLIMPIO</t>
  </si>
  <si>
    <t>FQQ4J11</t>
  </si>
  <si>
    <t>0036</t>
  </si>
  <si>
    <t>FRANCIELE DAVID</t>
  </si>
  <si>
    <t>JBZ0F82</t>
  </si>
  <si>
    <t>03503086161</t>
  </si>
  <si>
    <t>JEAN CARLOS DE MELLO ESPINDOLA</t>
  </si>
  <si>
    <t>GIP2E82</t>
  </si>
  <si>
    <t>C.C. NÃO É SANTANDER</t>
  </si>
  <si>
    <t>DAVID GOMES DE AZEVEDO</t>
  </si>
  <si>
    <t>SKD6F47</t>
  </si>
  <si>
    <t>SOLICITAÇÃO DO SEGURADO</t>
  </si>
  <si>
    <t>GRASIELI DARU BISONI CALIARI</t>
  </si>
  <si>
    <t>GIA8J26</t>
  </si>
  <si>
    <t>03697512641</t>
  </si>
  <si>
    <t>JOAO MARCOS DE CARVALHO</t>
  </si>
  <si>
    <t>FOR3933</t>
  </si>
  <si>
    <t>04958032517</t>
  </si>
  <si>
    <t>ANTONIO CARLOS LIMA DOS SANTOS</t>
  </si>
  <si>
    <t>ALZ9998</t>
  </si>
  <si>
    <t xml:space="preserve"> 22/06/1991</t>
  </si>
  <si>
    <t>DÉBITO</t>
  </si>
  <si>
    <t>TOKIO MARINE</t>
  </si>
  <si>
    <t>PORTO SEGURO</t>
  </si>
  <si>
    <t>DEBITADO</t>
  </si>
  <si>
    <t>HDI</t>
  </si>
  <si>
    <t>NÃO DEBITADO</t>
  </si>
  <si>
    <t>ZURICH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</si>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</sst>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3" borderId="0" xfId="0" applyFont="1" applyFill="1"/>
    <xf numFmtId="0" fontId="2" fillId="3" borderId="0" xfId="0" quotePrefix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</cellXfs>
  <cellStyles count="2">
    <cellStyle name="40% - Accent5" xfId="1" builtinId="47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8"/>
  <sheetViews>
    <sheetView tabSelected="1" zoomScaleNormal="100" workbookViewId="0">
      <selection activeCell="F32" sqref="F32"/>
    </sheetView>
  </sheetViews>
  <sheetFormatPr defaultRowHeight="15"/>
  <cols>
    <col min="1" max="1" width="14.85546875" style="9" customWidth="1"/>
    <col min="2" max="2" width="32.85546875" style="9" customWidth="1"/>
    <col min="3" max="3" width="21.140625" style="9" customWidth="1"/>
    <col min="4" max="4" width="12" style="9" customWidth="1"/>
    <col min="5" max="5" width="9.42578125" style="9" customWidth="1"/>
    <col min="6" max="6" width="14.85546875" style="9" customWidth="1"/>
    <col min="7" max="7" width="20" style="9" customWidth="1"/>
    <col min="8" max="8" width="17.28515625" style="18" hidden="1" customWidth="1"/>
    <col min="9" max="9" width="44.5703125" style="9" hidden="1" customWidth="1"/>
    <col min="10" max="10" width="16.42578125" style="9" hidden="1" customWidth="1"/>
    <col min="11" max="11" width="17.7109375" style="18" hidden="1" customWidth="1"/>
    <col min="12" max="12" width="12" style="9" hidden="1" customWidth="1"/>
    <col min="13" max="13" width="9.5703125" style="9" hidden="1" customWidth="1"/>
    <col min="14" max="14" width="13.140625" style="9" hidden="1" customWidth="1"/>
    <col min="15" max="15" width="16.28515625" style="10" hidden="1" customWidth="1"/>
    <col min="16" max="16" width="19.28515625" style="10" hidden="1" customWidth="1"/>
    <col min="17" max="17" width="17.140625" style="18" hidden="1" customWidth="1"/>
    <col min="18" max="18" width="15.28515625" style="18" hidden="1" customWidth="1"/>
    <col min="19" max="19" width="28" style="9" hidden="1" customWidth="1"/>
    <col min="20" max="20" width="20" style="9" hidden="1" customWidth="1"/>
    <col min="21" max="21" width="67.140625" style="9" customWidth="1"/>
    <col min="22" max="16384" width="9.140625" style="9"/>
  </cols>
  <sheetData>
    <row r="1" spans="1:21" s="28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3" t="s">
        <v>19</v>
      </c>
    </row>
    <row r="2" spans="1:21">
      <c r="A2" s="22">
        <v>32271737869</v>
      </c>
      <c r="B2" s="22" t="s">
        <v>20</v>
      </c>
      <c r="C2" s="23">
        <v>132190331</v>
      </c>
      <c r="D2" s="22">
        <v>2578239422</v>
      </c>
      <c r="E2" s="23" t="s">
        <v>21</v>
      </c>
      <c r="F2" s="22" t="s">
        <v>22</v>
      </c>
      <c r="G2" s="22" t="s">
        <v>23</v>
      </c>
      <c r="H2" s="17">
        <v>45758</v>
      </c>
      <c r="I2" s="22" t="s">
        <v>20</v>
      </c>
      <c r="J2" s="22">
        <v>32271737869</v>
      </c>
      <c r="K2" s="17">
        <v>30247</v>
      </c>
      <c r="L2" s="22">
        <v>33</v>
      </c>
      <c r="M2" s="22">
        <v>1973</v>
      </c>
      <c r="N2" s="22">
        <v>10012888</v>
      </c>
      <c r="O2" s="24">
        <v>96.73</v>
      </c>
      <c r="P2" s="24">
        <v>967.48</v>
      </c>
      <c r="Q2" s="17" t="s">
        <v>24</v>
      </c>
      <c r="R2" s="17" t="s">
        <v>24</v>
      </c>
      <c r="S2" s="22" t="s">
        <v>25</v>
      </c>
      <c r="T2" s="22" t="s">
        <v>26</v>
      </c>
      <c r="U2" s="23" t="s">
        <v>27</v>
      </c>
    </row>
    <row r="3" spans="1:21">
      <c r="A3" s="22">
        <v>67270590800</v>
      </c>
      <c r="B3" s="22" t="s">
        <v>28</v>
      </c>
      <c r="C3" s="23">
        <v>132049143</v>
      </c>
      <c r="D3" s="22">
        <v>3454017237</v>
      </c>
      <c r="E3" s="22" t="s">
        <v>29</v>
      </c>
      <c r="F3" s="22" t="s">
        <v>22</v>
      </c>
      <c r="G3" s="22" t="s">
        <v>23</v>
      </c>
      <c r="H3" s="17">
        <v>45758</v>
      </c>
      <c r="I3" s="22" t="s">
        <v>28</v>
      </c>
      <c r="J3" s="22">
        <v>67270590800</v>
      </c>
      <c r="K3" s="17">
        <v>17552</v>
      </c>
      <c r="L3" s="22">
        <v>33</v>
      </c>
      <c r="M3" s="19">
        <v>3083</v>
      </c>
      <c r="N3" s="19">
        <v>20087513</v>
      </c>
      <c r="O3" s="24">
        <v>169.64</v>
      </c>
      <c r="P3" s="24">
        <v>1696.56</v>
      </c>
      <c r="Q3" s="17" t="s">
        <v>24</v>
      </c>
      <c r="R3" s="17">
        <v>45779</v>
      </c>
      <c r="S3" s="22" t="s">
        <v>30</v>
      </c>
      <c r="T3" s="22" t="s">
        <v>26</v>
      </c>
      <c r="U3" s="23" t="s">
        <v>27</v>
      </c>
    </row>
    <row r="4" spans="1:21">
      <c r="A4" s="22">
        <v>6669826869</v>
      </c>
      <c r="B4" s="22" t="s">
        <v>31</v>
      </c>
      <c r="C4" s="22">
        <v>132112538</v>
      </c>
      <c r="D4" s="22">
        <v>1864440040</v>
      </c>
      <c r="E4" s="22"/>
      <c r="F4" s="22" t="s">
        <v>22</v>
      </c>
      <c r="G4" s="22" t="s">
        <v>23</v>
      </c>
      <c r="H4" s="17">
        <v>45763</v>
      </c>
      <c r="I4" s="22" t="s">
        <v>31</v>
      </c>
      <c r="J4" s="22">
        <v>6669826869</v>
      </c>
      <c r="K4" s="17">
        <v>22467</v>
      </c>
      <c r="L4" s="22">
        <v>33</v>
      </c>
      <c r="M4" s="22">
        <v>41</v>
      </c>
      <c r="N4" s="22">
        <v>10056269</v>
      </c>
      <c r="O4" s="24">
        <v>238.2</v>
      </c>
      <c r="P4" s="24">
        <v>1429.2</v>
      </c>
      <c r="Q4" s="17">
        <v>45778</v>
      </c>
      <c r="R4" s="17">
        <v>45783</v>
      </c>
      <c r="S4" s="22" t="s">
        <v>32</v>
      </c>
      <c r="T4" s="22" t="s">
        <v>26</v>
      </c>
      <c r="U4" s="23" t="s">
        <v>27</v>
      </c>
    </row>
    <row r="5" spans="1:21">
      <c r="A5" s="22">
        <v>60706317815</v>
      </c>
      <c r="B5" s="22" t="s">
        <v>33</v>
      </c>
      <c r="C5" s="23">
        <v>132203587</v>
      </c>
      <c r="D5" s="22">
        <v>3454028567</v>
      </c>
      <c r="E5" s="22" t="s">
        <v>34</v>
      </c>
      <c r="F5" s="22" t="s">
        <v>22</v>
      </c>
      <c r="G5" s="22" t="s">
        <v>23</v>
      </c>
      <c r="H5" s="17">
        <v>45763</v>
      </c>
      <c r="I5" s="22" t="s">
        <v>33</v>
      </c>
      <c r="J5" s="22">
        <v>60706317815</v>
      </c>
      <c r="K5" s="17">
        <v>17359</v>
      </c>
      <c r="L5" s="22">
        <v>33</v>
      </c>
      <c r="M5" s="22">
        <v>4638</v>
      </c>
      <c r="N5" s="22" t="s">
        <v>35</v>
      </c>
      <c r="O5" s="24">
        <v>234.29</v>
      </c>
      <c r="P5" s="24">
        <v>2342.9899999999998</v>
      </c>
      <c r="Q5" s="17"/>
      <c r="R5" s="17">
        <v>45790</v>
      </c>
      <c r="S5" s="22" t="s">
        <v>25</v>
      </c>
      <c r="T5" s="22" t="s">
        <v>26</v>
      </c>
      <c r="U5" s="23" t="s">
        <v>27</v>
      </c>
    </row>
    <row r="6" spans="1:21">
      <c r="A6" s="22">
        <v>74377469800</v>
      </c>
      <c r="B6" s="22" t="s">
        <v>36</v>
      </c>
      <c r="C6" s="23">
        <v>132204073</v>
      </c>
      <c r="D6" s="22">
        <v>3454029360</v>
      </c>
      <c r="E6" s="22" t="s">
        <v>37</v>
      </c>
      <c r="F6" s="22" t="s">
        <v>22</v>
      </c>
      <c r="G6" s="22" t="s">
        <v>23</v>
      </c>
      <c r="H6" s="17">
        <v>45778</v>
      </c>
      <c r="I6" s="22" t="s">
        <v>36</v>
      </c>
      <c r="J6" s="22">
        <v>74377469800</v>
      </c>
      <c r="K6" s="17">
        <v>17853</v>
      </c>
      <c r="L6" s="22">
        <v>33</v>
      </c>
      <c r="M6" s="22">
        <v>304</v>
      </c>
      <c r="N6" s="19" t="s">
        <v>38</v>
      </c>
      <c r="O6" s="24">
        <v>142.44999999999999</v>
      </c>
      <c r="P6" s="24">
        <v>1424.56</v>
      </c>
      <c r="Q6" s="22" t="s">
        <v>24</v>
      </c>
      <c r="R6" s="17">
        <v>45791</v>
      </c>
      <c r="S6" s="22" t="s">
        <v>25</v>
      </c>
      <c r="T6" s="22" t="s">
        <v>26</v>
      </c>
      <c r="U6" s="22" t="s">
        <v>39</v>
      </c>
    </row>
    <row r="7" spans="1:21">
      <c r="A7" s="22">
        <v>11853705446</v>
      </c>
      <c r="B7" s="22" t="s">
        <v>40</v>
      </c>
      <c r="C7" s="23">
        <v>127550653</v>
      </c>
      <c r="D7" s="22">
        <v>2578446453</v>
      </c>
      <c r="E7" s="22" t="s">
        <v>41</v>
      </c>
      <c r="F7" s="22" t="s">
        <v>22</v>
      </c>
      <c r="G7" s="22" t="s">
        <v>23</v>
      </c>
      <c r="H7" s="26">
        <v>45750</v>
      </c>
      <c r="I7" s="22" t="s">
        <v>40</v>
      </c>
      <c r="J7" s="22">
        <v>11853705446</v>
      </c>
      <c r="K7" s="17">
        <v>35188</v>
      </c>
      <c r="L7" s="22">
        <v>33</v>
      </c>
      <c r="M7" s="22">
        <v>4020</v>
      </c>
      <c r="N7" s="22">
        <v>10109605</v>
      </c>
      <c r="O7" s="24">
        <v>515.88</v>
      </c>
      <c r="P7" s="24">
        <v>5158.8999999999996</v>
      </c>
      <c r="Q7" s="22"/>
      <c r="R7" s="17">
        <v>45436</v>
      </c>
      <c r="S7" s="22" t="s">
        <v>42</v>
      </c>
      <c r="T7" s="22" t="s">
        <v>26</v>
      </c>
      <c r="U7" s="22" t="s">
        <v>39</v>
      </c>
    </row>
    <row r="8" spans="1:21">
      <c r="A8" s="19">
        <v>4854573856</v>
      </c>
      <c r="B8" s="19" t="s">
        <v>43</v>
      </c>
      <c r="C8" s="20">
        <v>132267421</v>
      </c>
      <c r="D8" s="19">
        <v>3454034892</v>
      </c>
      <c r="E8" s="19" t="s">
        <v>44</v>
      </c>
      <c r="F8" s="19" t="s">
        <v>22</v>
      </c>
      <c r="G8" s="19" t="s">
        <v>45</v>
      </c>
      <c r="H8" s="12">
        <v>45775.554710949073</v>
      </c>
      <c r="I8" s="19" t="s">
        <v>43</v>
      </c>
      <c r="J8" s="19">
        <v>4854573856</v>
      </c>
      <c r="K8" s="12">
        <v>26680</v>
      </c>
      <c r="L8" s="19">
        <v>33</v>
      </c>
      <c r="M8" s="19">
        <v>840</v>
      </c>
      <c r="N8" s="19">
        <v>10127777</v>
      </c>
      <c r="O8" s="21">
        <v>137.63</v>
      </c>
      <c r="P8" s="21">
        <v>1376.38</v>
      </c>
      <c r="Q8" s="19" t="s">
        <v>46</v>
      </c>
      <c r="R8" s="19" t="s">
        <v>46</v>
      </c>
      <c r="S8" s="19" t="s">
        <v>25</v>
      </c>
      <c r="T8" s="22" t="s">
        <v>26</v>
      </c>
      <c r="U8" s="19" t="s">
        <v>47</v>
      </c>
    </row>
    <row r="9" spans="1:21">
      <c r="A9" s="22">
        <v>6092891875</v>
      </c>
      <c r="B9" s="22" t="s">
        <v>48</v>
      </c>
      <c r="C9" s="23">
        <v>132241272</v>
      </c>
      <c r="D9" s="22">
        <v>743825570</v>
      </c>
      <c r="E9" s="22" t="s">
        <v>49</v>
      </c>
      <c r="F9" s="22" t="s">
        <v>22</v>
      </c>
      <c r="G9" s="22" t="s">
        <v>23</v>
      </c>
      <c r="H9" s="17">
        <v>45769</v>
      </c>
      <c r="I9" s="22" t="s">
        <v>48</v>
      </c>
      <c r="J9" s="22">
        <v>6092891875</v>
      </c>
      <c r="K9" s="17">
        <v>23886</v>
      </c>
      <c r="L9" s="22">
        <v>33</v>
      </c>
      <c r="M9" s="22">
        <v>4357</v>
      </c>
      <c r="N9" s="22">
        <v>10809449</v>
      </c>
      <c r="O9" s="24">
        <v>260.47000000000003</v>
      </c>
      <c r="P9" s="24">
        <v>2604.83</v>
      </c>
      <c r="Q9" s="22"/>
      <c r="R9" s="17">
        <v>45795</v>
      </c>
      <c r="S9" s="22" t="s">
        <v>25</v>
      </c>
      <c r="T9" s="22" t="s">
        <v>26</v>
      </c>
      <c r="U9" s="23" t="s">
        <v>27</v>
      </c>
    </row>
    <row r="10" spans="1:21">
      <c r="A10" s="22">
        <v>33800788837</v>
      </c>
      <c r="B10" s="22" t="s">
        <v>50</v>
      </c>
      <c r="C10" s="23">
        <v>132253365</v>
      </c>
      <c r="D10" s="23">
        <v>3454033308</v>
      </c>
      <c r="E10" s="23" t="s">
        <v>51</v>
      </c>
      <c r="F10" s="22" t="s">
        <v>52</v>
      </c>
      <c r="G10" s="22" t="s">
        <v>23</v>
      </c>
      <c r="H10" s="17">
        <v>45770</v>
      </c>
      <c r="I10" s="22" t="s">
        <v>50</v>
      </c>
      <c r="J10" s="22">
        <v>33800788837</v>
      </c>
      <c r="K10" s="17">
        <v>31763</v>
      </c>
      <c r="L10" s="22">
        <v>33</v>
      </c>
      <c r="M10" s="22">
        <v>4278</v>
      </c>
      <c r="N10" s="22">
        <v>10967132</v>
      </c>
      <c r="O10" s="24">
        <v>211.33</v>
      </c>
      <c r="P10" s="24">
        <v>2113.34</v>
      </c>
      <c r="Q10" s="22"/>
      <c r="R10" s="17">
        <v>45802</v>
      </c>
      <c r="S10" s="22" t="s">
        <v>25</v>
      </c>
      <c r="T10" s="22" t="s">
        <v>26</v>
      </c>
      <c r="U10" s="23" t="s">
        <v>27</v>
      </c>
    </row>
    <row r="11" spans="1:21">
      <c r="A11" s="22">
        <v>48839640860</v>
      </c>
      <c r="B11" s="22" t="s">
        <v>53</v>
      </c>
      <c r="C11" s="23">
        <v>127636700</v>
      </c>
      <c r="D11" s="22">
        <v>2578452162</v>
      </c>
      <c r="E11" s="22" t="s">
        <v>54</v>
      </c>
      <c r="F11" s="22" t="s">
        <v>52</v>
      </c>
      <c r="G11" s="22" t="s">
        <v>55</v>
      </c>
      <c r="H11" s="17">
        <v>45770</v>
      </c>
      <c r="I11" s="22" t="s">
        <v>53</v>
      </c>
      <c r="J11" s="22">
        <v>48839640860</v>
      </c>
      <c r="K11" s="17">
        <v>35814</v>
      </c>
      <c r="L11" s="22">
        <v>33</v>
      </c>
      <c r="M11" s="22">
        <v>216</v>
      </c>
      <c r="N11" s="22">
        <v>10532822</v>
      </c>
      <c r="O11" s="24">
        <v>87.53</v>
      </c>
      <c r="P11" s="24">
        <v>875.31</v>
      </c>
      <c r="Q11" s="22"/>
      <c r="R11" s="17">
        <v>45422</v>
      </c>
      <c r="S11" s="22" t="s">
        <v>25</v>
      </c>
      <c r="T11" s="22" t="s">
        <v>26</v>
      </c>
      <c r="U11" s="22" t="s">
        <v>56</v>
      </c>
    </row>
    <row r="12" spans="1:21">
      <c r="A12" s="22">
        <v>78622689891</v>
      </c>
      <c r="B12" s="22" t="s">
        <v>57</v>
      </c>
      <c r="C12" s="22"/>
      <c r="D12" s="22">
        <v>3449969842</v>
      </c>
      <c r="E12" s="22" t="s">
        <v>58</v>
      </c>
      <c r="F12" s="22" t="s">
        <v>52</v>
      </c>
      <c r="G12" s="22" t="s">
        <v>45</v>
      </c>
      <c r="H12" s="17">
        <v>45772</v>
      </c>
      <c r="I12" s="22" t="s">
        <v>57</v>
      </c>
      <c r="J12" s="23">
        <v>78622689891</v>
      </c>
      <c r="K12" s="17">
        <v>20905</v>
      </c>
      <c r="L12" s="22">
        <v>33</v>
      </c>
      <c r="M12" s="22">
        <v>1973</v>
      </c>
      <c r="N12" s="22">
        <v>10013047</v>
      </c>
      <c r="O12" s="24"/>
      <c r="P12" s="24">
        <v>3612.6</v>
      </c>
      <c r="Q12" s="22"/>
      <c r="R12" s="17">
        <v>45772</v>
      </c>
      <c r="S12" s="22" t="s">
        <v>25</v>
      </c>
      <c r="T12" s="22" t="s">
        <v>26</v>
      </c>
      <c r="U12" s="22" t="s">
        <v>59</v>
      </c>
    </row>
    <row r="13" spans="1:21">
      <c r="A13" s="22">
        <v>34390056824</v>
      </c>
      <c r="B13" s="22" t="s">
        <v>60</v>
      </c>
      <c r="C13" s="23">
        <v>127744104</v>
      </c>
      <c r="D13" s="22">
        <v>2578459081</v>
      </c>
      <c r="E13" s="22" t="s">
        <v>61</v>
      </c>
      <c r="F13" s="22" t="s">
        <v>52</v>
      </c>
      <c r="G13" s="22" t="s">
        <v>55</v>
      </c>
      <c r="H13" s="17">
        <v>45776</v>
      </c>
      <c r="I13" s="22" t="s">
        <v>60</v>
      </c>
      <c r="J13" s="22">
        <v>34390056824</v>
      </c>
      <c r="K13" s="17">
        <v>31616</v>
      </c>
      <c r="L13" s="22">
        <v>33</v>
      </c>
      <c r="M13" s="23" t="s">
        <v>62</v>
      </c>
      <c r="N13" s="22">
        <v>10466980</v>
      </c>
      <c r="O13" s="24">
        <v>543.58000000000004</v>
      </c>
      <c r="P13" s="24">
        <v>3261.46</v>
      </c>
      <c r="Q13" s="22"/>
      <c r="R13" s="17">
        <v>45433</v>
      </c>
      <c r="S13" s="22" t="s">
        <v>25</v>
      </c>
      <c r="T13" s="22" t="s">
        <v>26</v>
      </c>
      <c r="U13" s="22" t="s">
        <v>56</v>
      </c>
    </row>
    <row r="14" spans="1:21">
      <c r="A14" s="22">
        <v>19786999800</v>
      </c>
      <c r="B14" s="22" t="s">
        <v>63</v>
      </c>
      <c r="C14" s="23">
        <v>132281340</v>
      </c>
      <c r="D14" s="22">
        <v>3454036960</v>
      </c>
      <c r="E14" s="22" t="s">
        <v>64</v>
      </c>
      <c r="F14" s="22" t="s">
        <v>22</v>
      </c>
      <c r="G14" s="22" t="s">
        <v>23</v>
      </c>
      <c r="H14" s="17">
        <v>45775</v>
      </c>
      <c r="I14" s="22" t="s">
        <v>63</v>
      </c>
      <c r="J14" s="22">
        <v>19786999800</v>
      </c>
      <c r="K14" s="17">
        <v>17382</v>
      </c>
      <c r="L14" s="22">
        <v>33</v>
      </c>
      <c r="M14" s="23" t="s">
        <v>65</v>
      </c>
      <c r="N14" s="22">
        <v>50104498</v>
      </c>
      <c r="O14" s="24">
        <v>166.5</v>
      </c>
      <c r="P14" s="24">
        <v>1665</v>
      </c>
      <c r="Q14" s="22"/>
      <c r="R14" s="17">
        <v>45432</v>
      </c>
      <c r="S14" s="22" t="s">
        <v>25</v>
      </c>
      <c r="T14" s="22" t="s">
        <v>26</v>
      </c>
      <c r="U14" s="22" t="s">
        <v>39</v>
      </c>
    </row>
    <row r="15" spans="1:21">
      <c r="A15" s="22">
        <v>4801592899</v>
      </c>
      <c r="B15" s="22" t="s">
        <v>66</v>
      </c>
      <c r="C15" s="23">
        <v>132203766</v>
      </c>
      <c r="D15" s="22">
        <v>3454027654</v>
      </c>
      <c r="E15" s="22" t="s">
        <v>67</v>
      </c>
      <c r="F15" s="22" t="s">
        <v>22</v>
      </c>
      <c r="G15" s="22" t="s">
        <v>23</v>
      </c>
      <c r="H15" s="17">
        <v>45775</v>
      </c>
      <c r="I15" s="22" t="s">
        <v>66</v>
      </c>
      <c r="J15" s="22">
        <v>4801592899</v>
      </c>
      <c r="K15" s="17">
        <v>23076</v>
      </c>
      <c r="L15" s="22">
        <v>33</v>
      </c>
      <c r="M15" s="23" t="s">
        <v>68</v>
      </c>
      <c r="N15" s="22">
        <v>10513557</v>
      </c>
      <c r="O15" s="24"/>
      <c r="P15" s="24">
        <v>1607.48</v>
      </c>
      <c r="Q15" s="17"/>
      <c r="R15" s="17">
        <v>45790</v>
      </c>
      <c r="S15" s="22" t="s">
        <v>25</v>
      </c>
      <c r="T15" s="22" t="s">
        <v>26</v>
      </c>
      <c r="U15" s="23" t="s">
        <v>27</v>
      </c>
    </row>
    <row r="16" spans="1:21" s="11" customFormat="1">
      <c r="A16" s="22">
        <v>28272139820</v>
      </c>
      <c r="B16" s="22" t="s">
        <v>69</v>
      </c>
      <c r="C16" s="23">
        <v>132203380</v>
      </c>
      <c r="D16" s="22">
        <v>3454027566</v>
      </c>
      <c r="E16" s="22" t="s">
        <v>70</v>
      </c>
      <c r="F16" s="22" t="s">
        <v>52</v>
      </c>
      <c r="G16" s="22" t="s">
        <v>23</v>
      </c>
      <c r="H16" s="17">
        <v>45775</v>
      </c>
      <c r="I16" s="22" t="s">
        <v>69</v>
      </c>
      <c r="J16" s="22">
        <v>28272139820</v>
      </c>
      <c r="K16" s="17">
        <v>28808</v>
      </c>
      <c r="L16" s="22">
        <v>33</v>
      </c>
      <c r="M16" s="22">
        <v>784</v>
      </c>
      <c r="N16" s="22">
        <v>10019688</v>
      </c>
      <c r="O16" s="24">
        <v>239.27</v>
      </c>
      <c r="P16" s="24">
        <v>2392.71</v>
      </c>
      <c r="Q16" s="22"/>
      <c r="R16" s="17">
        <v>45790</v>
      </c>
      <c r="S16" s="22" t="s">
        <v>25</v>
      </c>
      <c r="T16" s="22" t="s">
        <v>26</v>
      </c>
      <c r="U16" s="23" t="s">
        <v>27</v>
      </c>
    </row>
    <row r="17" spans="1:21" s="11" customFormat="1">
      <c r="A17" s="22">
        <v>13050099836</v>
      </c>
      <c r="B17" s="22" t="s">
        <v>71</v>
      </c>
      <c r="C17" s="23">
        <v>132230582</v>
      </c>
      <c r="D17" s="22">
        <v>3454031735</v>
      </c>
      <c r="E17" s="22" t="s">
        <v>72</v>
      </c>
      <c r="F17" s="22" t="s">
        <v>22</v>
      </c>
      <c r="G17" s="22" t="s">
        <v>23</v>
      </c>
      <c r="H17" s="17">
        <v>45771</v>
      </c>
      <c r="I17" s="22" t="s">
        <v>71</v>
      </c>
      <c r="J17" s="22">
        <v>13050099836</v>
      </c>
      <c r="K17" s="17">
        <v>26402</v>
      </c>
      <c r="L17" s="22">
        <v>33</v>
      </c>
      <c r="M17" s="22">
        <v>135</v>
      </c>
      <c r="N17" s="22">
        <v>10041212</v>
      </c>
      <c r="O17" s="24">
        <v>163.77000000000001</v>
      </c>
      <c r="P17" s="24">
        <v>1637.78</v>
      </c>
      <c r="Q17" s="22"/>
      <c r="R17" s="17">
        <v>45795</v>
      </c>
      <c r="S17" s="22" t="s">
        <v>25</v>
      </c>
      <c r="T17" s="22" t="s">
        <v>26</v>
      </c>
      <c r="U17" s="22" t="s">
        <v>39</v>
      </c>
    </row>
    <row r="18" spans="1:21" s="11" customFormat="1">
      <c r="A18" s="22">
        <v>91077389604</v>
      </c>
      <c r="B18" s="22" t="s">
        <v>73</v>
      </c>
      <c r="C18" s="23">
        <v>127752252</v>
      </c>
      <c r="D18" s="23">
        <v>2578459697</v>
      </c>
      <c r="E18" s="22" t="s">
        <v>74</v>
      </c>
      <c r="F18" s="22" t="s">
        <v>52</v>
      </c>
      <c r="G18" s="22" t="s">
        <v>55</v>
      </c>
      <c r="H18" s="17">
        <v>45772</v>
      </c>
      <c r="I18" s="22" t="s">
        <v>73</v>
      </c>
      <c r="J18" s="22">
        <v>91077389604</v>
      </c>
      <c r="K18" s="17">
        <v>27303</v>
      </c>
      <c r="L18" s="22">
        <v>33</v>
      </c>
      <c r="M18" s="22">
        <v>3521</v>
      </c>
      <c r="N18" s="22">
        <v>10749486</v>
      </c>
      <c r="O18" s="24">
        <v>229.91</v>
      </c>
      <c r="P18" s="24">
        <v>2299.0500000000002</v>
      </c>
      <c r="Q18" s="22"/>
      <c r="R18" s="17">
        <v>45434</v>
      </c>
      <c r="S18" s="22" t="s">
        <v>25</v>
      </c>
      <c r="T18" s="22" t="s">
        <v>26</v>
      </c>
      <c r="U18" s="22" t="s">
        <v>56</v>
      </c>
    </row>
    <row r="19" spans="1:21" s="11" customFormat="1">
      <c r="A19" s="22">
        <v>82170800468</v>
      </c>
      <c r="B19" s="22" t="s">
        <v>75</v>
      </c>
      <c r="C19" s="23">
        <v>127754027</v>
      </c>
      <c r="D19" s="23">
        <v>2578459873</v>
      </c>
      <c r="E19" s="22" t="s">
        <v>76</v>
      </c>
      <c r="F19" s="22" t="s">
        <v>52</v>
      </c>
      <c r="G19" s="22" t="s">
        <v>55</v>
      </c>
      <c r="H19" s="17">
        <v>45772</v>
      </c>
      <c r="I19" s="22" t="s">
        <v>75</v>
      </c>
      <c r="J19" s="22">
        <v>82170800468</v>
      </c>
      <c r="K19" s="17">
        <v>26095</v>
      </c>
      <c r="L19" s="22">
        <v>33</v>
      </c>
      <c r="M19" s="22">
        <v>2971</v>
      </c>
      <c r="N19" s="22">
        <v>20146394</v>
      </c>
      <c r="O19" s="24">
        <v>74.86</v>
      </c>
      <c r="P19" s="24">
        <v>748.64</v>
      </c>
      <c r="Q19" s="22"/>
      <c r="R19" s="17">
        <v>45434</v>
      </c>
      <c r="S19" s="22" t="s">
        <v>25</v>
      </c>
      <c r="T19" s="22" t="s">
        <v>26</v>
      </c>
      <c r="U19" s="22" t="s">
        <v>56</v>
      </c>
    </row>
    <row r="20" spans="1:21" s="11" customFormat="1">
      <c r="A20" s="22">
        <v>10596351860</v>
      </c>
      <c r="B20" s="22" t="s">
        <v>77</v>
      </c>
      <c r="C20" s="23">
        <v>127753593</v>
      </c>
      <c r="D20" s="23">
        <v>2578459796</v>
      </c>
      <c r="E20" s="23" t="s">
        <v>78</v>
      </c>
      <c r="F20" s="22" t="s">
        <v>22</v>
      </c>
      <c r="G20" s="22" t="s">
        <v>55</v>
      </c>
      <c r="H20" s="17">
        <v>45772</v>
      </c>
      <c r="I20" s="22" t="s">
        <v>77</v>
      </c>
      <c r="J20" s="22">
        <v>10596351860</v>
      </c>
      <c r="K20" s="17">
        <v>24919</v>
      </c>
      <c r="L20" s="22">
        <v>33</v>
      </c>
      <c r="M20" s="22">
        <v>4189</v>
      </c>
      <c r="N20" s="22">
        <v>10466335</v>
      </c>
      <c r="O20" s="24">
        <v>274.70999999999998</v>
      </c>
      <c r="P20" s="24">
        <v>2747.12</v>
      </c>
      <c r="Q20" s="22"/>
      <c r="R20" s="17">
        <v>45434</v>
      </c>
      <c r="S20" s="22" t="s">
        <v>25</v>
      </c>
      <c r="T20" s="22" t="s">
        <v>26</v>
      </c>
      <c r="U20" s="23" t="s">
        <v>79</v>
      </c>
    </row>
    <row r="21" spans="1:21" s="11" customFormat="1">
      <c r="A21" s="23" t="s">
        <v>80</v>
      </c>
      <c r="B21" s="22" t="s">
        <v>81</v>
      </c>
      <c r="C21" s="23">
        <v>127800305</v>
      </c>
      <c r="D21" s="19">
        <v>2578462470</v>
      </c>
      <c r="E21" s="22" t="s">
        <v>82</v>
      </c>
      <c r="F21" s="22" t="s">
        <v>22</v>
      </c>
      <c r="G21" s="22" t="s">
        <v>55</v>
      </c>
      <c r="H21" s="17">
        <v>45771</v>
      </c>
      <c r="I21" s="22" t="s">
        <v>81</v>
      </c>
      <c r="J21" s="23" t="s">
        <v>80</v>
      </c>
      <c r="K21" s="17">
        <v>23807</v>
      </c>
      <c r="L21" s="22">
        <v>33</v>
      </c>
      <c r="M21" s="22">
        <v>2049</v>
      </c>
      <c r="N21" s="22">
        <v>10142906</v>
      </c>
      <c r="O21" s="27">
        <v>198.97</v>
      </c>
      <c r="P21" s="27">
        <v>1989.86</v>
      </c>
      <c r="Q21" s="22"/>
      <c r="R21" s="12">
        <v>45451</v>
      </c>
      <c r="S21" s="22" t="s">
        <v>25</v>
      </c>
      <c r="T21" s="22" t="s">
        <v>26</v>
      </c>
      <c r="U21" s="23" t="s">
        <v>79</v>
      </c>
    </row>
    <row r="22" spans="1:21" s="11" customFormat="1">
      <c r="A22" s="22">
        <v>84778121600</v>
      </c>
      <c r="B22" s="22" t="s">
        <v>83</v>
      </c>
      <c r="C22" s="23">
        <v>127548650</v>
      </c>
      <c r="D22" s="19">
        <v>2855663899</v>
      </c>
      <c r="E22" s="22" t="s">
        <v>84</v>
      </c>
      <c r="F22" s="22" t="s">
        <v>52</v>
      </c>
      <c r="G22" s="22" t="s">
        <v>55</v>
      </c>
      <c r="H22" s="17">
        <v>45772</v>
      </c>
      <c r="I22" s="22" t="s">
        <v>83</v>
      </c>
      <c r="J22" s="22">
        <v>84778121600</v>
      </c>
      <c r="K22" s="17">
        <v>24866</v>
      </c>
      <c r="L22" s="22">
        <v>33</v>
      </c>
      <c r="M22" s="23" t="s">
        <v>85</v>
      </c>
      <c r="N22" s="22">
        <v>10151207</v>
      </c>
      <c r="O22" s="27">
        <v>196.09</v>
      </c>
      <c r="P22" s="27">
        <v>1961.12</v>
      </c>
      <c r="Q22" s="17"/>
      <c r="R22" s="12">
        <v>45442</v>
      </c>
      <c r="S22" s="22" t="s">
        <v>25</v>
      </c>
      <c r="T22" s="22" t="s">
        <v>26</v>
      </c>
      <c r="U22" s="22" t="s">
        <v>56</v>
      </c>
    </row>
    <row r="23" spans="1:21" s="11" customFormat="1">
      <c r="A23" s="22">
        <v>94670056034</v>
      </c>
      <c r="B23" s="22" t="s">
        <v>86</v>
      </c>
      <c r="C23" s="23">
        <v>132316663</v>
      </c>
      <c r="D23" s="19">
        <v>2855668233</v>
      </c>
      <c r="E23" s="22" t="s">
        <v>87</v>
      </c>
      <c r="F23" s="22" t="s">
        <v>52</v>
      </c>
      <c r="G23" s="22" t="s">
        <v>55</v>
      </c>
      <c r="H23" s="17">
        <v>45772</v>
      </c>
      <c r="I23" s="22" t="s">
        <v>86</v>
      </c>
      <c r="J23" s="22">
        <v>94670056034</v>
      </c>
      <c r="K23" s="17">
        <v>28740</v>
      </c>
      <c r="L23" s="22">
        <v>33</v>
      </c>
      <c r="M23" s="22">
        <v>1070</v>
      </c>
      <c r="N23" s="22">
        <v>10270653</v>
      </c>
      <c r="O23" s="27">
        <v>150.53</v>
      </c>
      <c r="P23" s="27">
        <v>1505.4</v>
      </c>
      <c r="Q23" s="22"/>
      <c r="R23" s="12">
        <v>45445</v>
      </c>
      <c r="S23" s="22" t="s">
        <v>25</v>
      </c>
      <c r="T23" s="22" t="s">
        <v>26</v>
      </c>
      <c r="U23" s="23" t="s">
        <v>79</v>
      </c>
    </row>
    <row r="24" spans="1:21" s="11" customFormat="1">
      <c r="A24" s="23" t="s">
        <v>88</v>
      </c>
      <c r="B24" s="22" t="s">
        <v>89</v>
      </c>
      <c r="C24" s="23">
        <v>132325348</v>
      </c>
      <c r="D24" s="19">
        <v>2578462667</v>
      </c>
      <c r="E24" s="22" t="s">
        <v>90</v>
      </c>
      <c r="F24" s="22" t="s">
        <v>52</v>
      </c>
      <c r="G24" s="22" t="s">
        <v>55</v>
      </c>
      <c r="H24" s="17">
        <v>45774</v>
      </c>
      <c r="I24" s="22"/>
      <c r="J24" s="22"/>
      <c r="K24" s="17"/>
      <c r="L24" s="22"/>
      <c r="M24" s="22"/>
      <c r="N24" s="22"/>
      <c r="O24" s="27">
        <v>248.98</v>
      </c>
      <c r="P24" s="27">
        <v>2489.94</v>
      </c>
      <c r="Q24" s="17"/>
      <c r="R24" s="12">
        <v>45450</v>
      </c>
      <c r="S24" s="22" t="s">
        <v>91</v>
      </c>
      <c r="T24" s="22" t="s">
        <v>26</v>
      </c>
      <c r="U24" s="23" t="s">
        <v>79</v>
      </c>
    </row>
    <row r="25" spans="1:21" s="11" customFormat="1">
      <c r="A25" s="22">
        <v>254343570</v>
      </c>
      <c r="B25" s="22" t="s">
        <v>92</v>
      </c>
      <c r="C25" s="23">
        <v>131732365</v>
      </c>
      <c r="D25" s="23">
        <v>3449941550</v>
      </c>
      <c r="E25" s="23" t="s">
        <v>93</v>
      </c>
      <c r="F25" s="22" t="s">
        <v>94</v>
      </c>
      <c r="G25" s="22" t="s">
        <v>23</v>
      </c>
      <c r="H25" s="17">
        <v>45778</v>
      </c>
      <c r="I25" s="22" t="s">
        <v>92</v>
      </c>
      <c r="J25" s="22">
        <v>254343570</v>
      </c>
      <c r="K25" s="17">
        <v>29949</v>
      </c>
      <c r="L25" s="22">
        <v>33</v>
      </c>
      <c r="M25" s="22">
        <v>1962</v>
      </c>
      <c r="N25" s="22">
        <v>10043392</v>
      </c>
      <c r="O25" s="24">
        <v>193.98</v>
      </c>
      <c r="P25" s="24">
        <v>1939.98</v>
      </c>
      <c r="Q25" s="22" t="s">
        <v>24</v>
      </c>
      <c r="R25" s="17">
        <v>45790</v>
      </c>
      <c r="S25" s="22" t="s">
        <v>25</v>
      </c>
      <c r="T25" s="22" t="s">
        <v>26</v>
      </c>
      <c r="U25" s="23" t="s">
        <v>27</v>
      </c>
    </row>
    <row r="26" spans="1:21">
      <c r="A26" s="19">
        <v>4819856979</v>
      </c>
      <c r="B26" s="19" t="s">
        <v>95</v>
      </c>
      <c r="C26" s="20">
        <v>132104395</v>
      </c>
      <c r="D26" s="19">
        <v>3454022836</v>
      </c>
      <c r="E26" s="19" t="s">
        <v>96</v>
      </c>
      <c r="F26" s="19" t="s">
        <v>22</v>
      </c>
      <c r="G26" s="19" t="s">
        <v>23</v>
      </c>
      <c r="H26" s="12">
        <v>45764</v>
      </c>
      <c r="I26" s="19" t="s">
        <v>95</v>
      </c>
      <c r="J26" s="19">
        <v>4819856979</v>
      </c>
      <c r="K26" s="12">
        <v>31653</v>
      </c>
      <c r="L26" s="19">
        <v>33</v>
      </c>
      <c r="M26" s="19">
        <v>3889</v>
      </c>
      <c r="N26" s="19">
        <v>10484946</v>
      </c>
      <c r="O26" s="21"/>
      <c r="P26" s="21">
        <v>2633.56</v>
      </c>
      <c r="Q26" s="12">
        <v>45779</v>
      </c>
      <c r="R26" s="12">
        <v>45783</v>
      </c>
      <c r="S26" s="19" t="s">
        <v>32</v>
      </c>
      <c r="T26" s="19" t="s">
        <v>26</v>
      </c>
      <c r="U26" s="23" t="s">
        <v>27</v>
      </c>
    </row>
    <row r="27" spans="1:21">
      <c r="A27" s="19" t="s">
        <v>97</v>
      </c>
      <c r="B27" s="19" t="s">
        <v>98</v>
      </c>
      <c r="C27" s="29">
        <v>132302326</v>
      </c>
      <c r="D27" s="23">
        <v>3449970909</v>
      </c>
      <c r="E27" s="22" t="s">
        <v>99</v>
      </c>
      <c r="F27" s="22" t="s">
        <v>94</v>
      </c>
      <c r="G27" s="22" t="s">
        <v>45</v>
      </c>
      <c r="H27" s="17">
        <v>45779</v>
      </c>
      <c r="I27" s="19" t="s">
        <v>98</v>
      </c>
      <c r="J27" s="19" t="s">
        <v>97</v>
      </c>
      <c r="K27" s="17">
        <v>28745</v>
      </c>
      <c r="L27" s="22">
        <v>33</v>
      </c>
      <c r="M27" s="22">
        <v>495</v>
      </c>
      <c r="N27" s="22">
        <v>10179985</v>
      </c>
      <c r="O27" s="24">
        <v>219.36</v>
      </c>
      <c r="P27" s="30">
        <v>2193.6</v>
      </c>
      <c r="Q27" s="22" t="s">
        <v>24</v>
      </c>
      <c r="R27" s="22" t="s">
        <v>24</v>
      </c>
      <c r="S27" s="22" t="s">
        <v>25</v>
      </c>
      <c r="T27" s="25" t="s">
        <v>26</v>
      </c>
      <c r="U27" s="19" t="s">
        <v>47</v>
      </c>
    </row>
    <row r="28" spans="1:21" s="11" customFormat="1">
      <c r="A28" s="19" t="s">
        <v>100</v>
      </c>
      <c r="B28" s="19" t="s">
        <v>101</v>
      </c>
      <c r="C28" s="23">
        <v>132347024</v>
      </c>
      <c r="D28" s="23">
        <v>3449973824</v>
      </c>
      <c r="E28" s="22" t="s">
        <v>102</v>
      </c>
      <c r="F28" s="22" t="s">
        <v>94</v>
      </c>
      <c r="G28" s="22" t="s">
        <v>23</v>
      </c>
      <c r="H28" s="17">
        <v>45779</v>
      </c>
      <c r="I28" s="19" t="s">
        <v>101</v>
      </c>
      <c r="J28" s="19" t="s">
        <v>100</v>
      </c>
      <c r="K28" s="22" t="s">
        <v>103</v>
      </c>
      <c r="L28" s="19">
        <v>341</v>
      </c>
      <c r="M28" s="19">
        <v>7811</v>
      </c>
      <c r="N28" s="22">
        <v>557060</v>
      </c>
      <c r="O28" s="24">
        <v>65</v>
      </c>
      <c r="P28" s="24">
        <v>650.14</v>
      </c>
      <c r="Q28" s="22" t="s">
        <v>24</v>
      </c>
      <c r="R28" s="22" t="s">
        <v>24</v>
      </c>
      <c r="S28" s="22" t="s">
        <v>91</v>
      </c>
      <c r="T28" s="25" t="s">
        <v>26</v>
      </c>
      <c r="U28" s="22" t="s">
        <v>39</v>
      </c>
    </row>
  </sheetData>
  <autoFilter ref="A1:T28" xr:uid="{7ADD7736-230D-422E-A853-9C9D2D67F1A3}">
    <sortState xmlns:xlrd2="http://schemas.microsoft.com/office/spreadsheetml/2017/richdata2" ref="A2:T28">
      <sortCondition ref="T1:T28"/>
    </sortState>
  </autoFilter>
  <conditionalFormatting sqref="E4">
    <cfRule type="duplicateValues" dxfId="8" priority="16"/>
    <cfRule type="duplicateValues" dxfId="7" priority="17"/>
    <cfRule type="duplicateValues" dxfId="6" priority="18"/>
  </conditionalFormatting>
  <conditionalFormatting sqref="E13">
    <cfRule type="duplicateValues" dxfId="5" priority="13"/>
    <cfRule type="duplicateValues" dxfId="4" priority="14"/>
    <cfRule type="duplicateValues" dxfId="3" priority="15"/>
  </conditionalFormatting>
  <conditionalFormatting sqref="E15"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11AFBE-D229-4EBA-BEBC-756BA35F9B8C}">
          <x14:formula1>
            <xm:f>Planilha2!$G$2:$G$5</xm:f>
          </x14:formula1>
          <xm:sqref>F26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G26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T29:T3204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104</v>
      </c>
      <c r="L1" s="1" t="s">
        <v>18</v>
      </c>
    </row>
    <row r="2" spans="1:12">
      <c r="A2" s="2" t="s">
        <v>23</v>
      </c>
      <c r="G2" s="4" t="s">
        <v>22</v>
      </c>
      <c r="J2" s="7" t="s">
        <v>25</v>
      </c>
      <c r="L2" s="5" t="s">
        <v>105</v>
      </c>
    </row>
    <row r="3" spans="1:12">
      <c r="A3" s="5" t="s">
        <v>45</v>
      </c>
      <c r="G3" t="s">
        <v>52</v>
      </c>
      <c r="J3" s="7" t="s">
        <v>32</v>
      </c>
      <c r="L3" s="5" t="s">
        <v>106</v>
      </c>
    </row>
    <row r="4" spans="1:12">
      <c r="A4" s="5" t="s">
        <v>55</v>
      </c>
      <c r="G4" t="s">
        <v>94</v>
      </c>
      <c r="J4" s="7" t="s">
        <v>107</v>
      </c>
      <c r="L4" s="5" t="s">
        <v>108</v>
      </c>
    </row>
    <row r="5" spans="1:12">
      <c r="J5" s="7" t="s">
        <v>109</v>
      </c>
      <c r="L5" s="5" t="s">
        <v>110</v>
      </c>
    </row>
    <row r="6" spans="1:12">
      <c r="J6" s="7" t="s">
        <v>30</v>
      </c>
      <c r="L6" s="5" t="s">
        <v>26</v>
      </c>
    </row>
    <row r="7" spans="1:12">
      <c r="J7" s="7" t="s">
        <v>91</v>
      </c>
      <c r="L7" s="5" t="s">
        <v>111</v>
      </c>
    </row>
    <row r="8" spans="1:12">
      <c r="J8" s="7" t="s">
        <v>112</v>
      </c>
      <c r="L8" s="5" t="s">
        <v>113</v>
      </c>
    </row>
    <row r="9" spans="1:12">
      <c r="L9" s="5" t="s">
        <v>114</v>
      </c>
    </row>
    <row r="10" spans="1:12">
      <c r="J10" s="7"/>
      <c r="L10" s="5" t="s">
        <v>115</v>
      </c>
    </row>
    <row r="11" spans="1:12">
      <c r="L11" s="5" t="s">
        <v>116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QAFFA7D2F2TC-2102087286-467727</_dlc_DocId>
    <_dlc_DocIdUrl xmlns="01f4fd7c-51c3-4ad2-ae58-e5034556b4ea">
      <Url>https://allianzms.sharepoint.com/teams/BR0010-4356589/_layouts/15/DocIdRedir.aspx?ID=QAFFA7D2F2TC-2102087286-467727</Url>
      <Description>QAFFA7D2F2TC-2102087286-467727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9D43BA3-8F22-41A3-990A-0941E75DB2CC}"/>
</file>

<file path=customXml/itemProps2.xml><?xml version="1.0" encoding="utf-8"?>
<ds:datastoreItem xmlns:ds="http://schemas.openxmlformats.org/officeDocument/2006/customXml" ds:itemID="{C5EF318D-5080-4ED0-8075-33328C501A8A}"/>
</file>

<file path=customXml/itemProps3.xml><?xml version="1.0" encoding="utf-8"?>
<ds:datastoreItem xmlns:ds="http://schemas.openxmlformats.org/officeDocument/2006/customXml" ds:itemID="{F16238EB-F971-4309-896E-61DBF41FECF9}"/>
</file>

<file path=customXml/itemProps4.xml><?xml version="1.0" encoding="utf-8"?>
<ds:datastoreItem xmlns:ds="http://schemas.openxmlformats.org/officeDocument/2006/customXml" ds:itemID="{8D0187CA-C860-480A-A90A-D2452811E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ALLIANZ_02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2025-05-05T13:08:18Z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735d04e3-3e90-4771-89cc-f72ac96eee8f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2025-05-05T11:30:08Z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909fc66a-bda4-43ee-a41c-9dd80e281ed7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1652835227</vt:i4>
  </property>
  <property fmtid="{D5CDD505-2E9C-101B-9397-08002B2CF9AE}" pid="27" name="_NewReviewCycle">
    <vt:lpwstr/>
  </property>
  <property fmtid="{D5CDD505-2E9C-101B-9397-08002B2CF9AE}" pid="28" name="_EmailSubject">
    <vt:lpwstr>INDEXAÇÕES NUP 02/05/2025</vt:lpwstr>
  </property>
  <property fmtid="{D5CDD505-2E9C-101B-9397-08002B2CF9AE}" pid="29" name="_AuthorEmailDisplayName">
    <vt:lpwstr>Cancelamento Santander</vt:lpwstr>
  </property>
</Properties>
</file>