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8C172A3-7B3D-4795-8906-32FDE53E6F3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2.05.2025" sheetId="1" r:id="rId1"/>
  </sheets>
  <definedNames>
    <definedName name="_xlnm._FilterDatabase" localSheetId="0" hidden="1">'02.05.2025'!$A$1:$A$12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<sst xmlns="http://schemas.openxmlformats.org/spreadsheetml/2006/main" count="221" uniqueCount="91">
  <si>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</si>
  <si>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</si>
  <si>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</si>
  <si>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</si>
  <si>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</si>
  <si>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</si>
  <si>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</si>
  <si>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</si>
  <si>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</si>
  <si>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</si>
  <si>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</si>
  <si>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</si>
  <si>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PAULO CESAR DOS SANTOS FUCILINI              </t>
  </si>
  <si>
    <t xml:space="preserve">MAURICIO JULIANO JANDREY                     </t>
  </si>
  <si>
    <t xml:space="preserve">LUCIANE CAROSSI                              </t>
  </si>
  <si>
    <t xml:space="preserve">VALMOR DOMINGOS ALERICO                      </t>
  </si>
  <si>
    <t xml:space="preserve">CONDOMINIO SOLAR GRANDE RETIRO               </t>
  </si>
  <si>
    <t xml:space="preserve">GILMAR BEVILAQUA                             </t>
  </si>
  <si>
    <t xml:space="preserve">LUIZ BASSANI                                 </t>
  </si>
  <si>
    <t xml:space="preserve">BIBO MOTOS LTDA EPP                          </t>
  </si>
  <si>
    <t xml:space="preserve">ADAO DE QUADROS CHICATTE                     </t>
  </si>
  <si>
    <t xml:space="preserve">LUIZ EDUARDO GUIZUM BENSONI                  </t>
  </si>
  <si>
    <t xml:space="preserve">ORLI CESAR SCHNEIDER                         </t>
  </si>
  <si>
    <t xml:space="preserve">JULIANO AZZI DE BARROS                       </t>
  </si>
  <si>
    <t xml:space="preserve">PRYM ASSESSORIA LTDA ME                      </t>
  </si>
  <si>
    <t xml:space="preserve">VALERIO ERNESTO MARCON                       </t>
  </si>
  <si>
    <t xml:space="preserve">VALDECIR ANTONIO REMUS                       </t>
  </si>
  <si>
    <t xml:space="preserve">MARCELO FRIZON                               </t>
  </si>
  <si>
    <t xml:space="preserve">RICARDO ANTONIO BALESTRI                     </t>
  </si>
  <si>
    <t xml:space="preserve">MARIA FERNANDA FACHINETTI DE PADUA           </t>
  </si>
  <si>
    <t xml:space="preserve">ALEX DOMENI MATIAS                           </t>
  </si>
  <si>
    <t xml:space="preserve">AMANDA BEATRIZ DE PADUA BLOCH                </t>
  </si>
  <si>
    <t xml:space="preserve">LAERCIO SORIANO SANCHEZ PARRA                </t>
  </si>
  <si>
    <t xml:space="preserve">ODAIR CESAR LOPES                            </t>
  </si>
  <si>
    <t xml:space="preserve">LISELOTE GOETZE                              </t>
  </si>
  <si>
    <t xml:space="preserve">IGREJA EVANGELICA ASSEMBLEIA DEUS MINISTERIO </t>
  </si>
  <si>
    <t xml:space="preserve">RUBIA FERNANDA DE AMORIM                     </t>
  </si>
  <si>
    <t xml:space="preserve">TAYNARA APARECIDA ARANTES DE ALMEIDA         </t>
  </si>
  <si>
    <t xml:space="preserve">WASCH CONSTRUTORA E INCORPORADORA LTDA ME    </t>
  </si>
  <si>
    <t xml:space="preserve">HELIO SANTANA                                </t>
  </si>
  <si>
    <t xml:space="preserve">STL CONSTRUCOES E LOCACOES LTDA EPP          </t>
  </si>
  <si>
    <t xml:space="preserve">DIVINA ANDRADE DE SANTANA ALCANTARA          </t>
  </si>
  <si>
    <t xml:space="preserve">GENESIO RODRIGUES ALBINO                     </t>
  </si>
  <si>
    <t xml:space="preserve">RENATO MOSMANN                               </t>
  </si>
  <si>
    <t xml:space="preserve">LINDOMAR CARRADORE                           </t>
  </si>
  <si>
    <t xml:space="preserve">EDEMAR JOSE ECKHARDT ME                      </t>
  </si>
  <si>
    <t xml:space="preserve">MARCELO ALVES CARVALHO LTDA EPP              </t>
  </si>
  <si>
    <t xml:space="preserve">ALEX DE SOUZA PATRAO ME                      </t>
  </si>
  <si>
    <t xml:space="preserve">LUIZ FERNANDO EHLERS                         </t>
  </si>
  <si>
    <t>VISAN ASSESSORIA E PRODUTOS HOSPITALARES LTDA</t>
  </si>
  <si>
    <t>STREET CAR ACESSORIOS PARA VEICULOS AUTOMOTOR</t>
  </si>
  <si>
    <t xml:space="preserve">FIX REVESTIMENTO DE METAIS LTDA ME           </t>
  </si>
  <si>
    <t>Residencia</t>
  </si>
  <si>
    <t>Seguro Novo</t>
  </si>
  <si>
    <t>Falta de Inspeção</t>
  </si>
  <si>
    <t>Falta inspeção de risco</t>
  </si>
  <si>
    <t>Condominio</t>
  </si>
  <si>
    <t>Desistência</t>
  </si>
  <si>
    <t>Recusa a pedido</t>
  </si>
  <si>
    <t>N/A</t>
  </si>
  <si>
    <t>Automovel</t>
  </si>
  <si>
    <t>Renovação Externa</t>
  </si>
  <si>
    <t>Vistoria Recusada</t>
  </si>
  <si>
    <t> LUZ AIRBAG ACESA</t>
  </si>
  <si>
    <t>CLIENTE NÃO CORRIGIU AS FOTOS INCORRETAS - PRAZO EXPIRADOFOTO INCORRETA: CHASSI, AMBAS AS FRENTES 45 GRAUSKM ILEGÍVEL</t>
  </si>
  <si>
    <t>MODELO DO VEICULO MODIFICADO, CRLV CONSTA MODELO RENAULT MASTER L3 NIKS M, POSSUI ADAPTACAO  PARA 7 LUGARES</t>
  </si>
  <si>
    <t>risco fora da política de aceitação, conservação do gás com irregularidades.</t>
  </si>
  <si>
    <t>Inspeção Recusada</t>
  </si>
  <si>
    <t>Risco fora da política de aceitação: Ressaltamos a existência de fiações elétricas desprotegidas no local.</t>
  </si>
  <si>
    <t>Cliente não enviou a imagem solicitada dentro do prazo estipulado - Foto: CHASSI GRAVADO DE FORMA QUE EVIDENCIE TODOS OS DIGITOS LEGIVEIS NA FOTO</t>
  </si>
  <si>
    <t>Renovação Interna</t>
  </si>
  <si>
    <t>Demais Motivos</t>
  </si>
  <si>
    <t>Proposta com erro sistêmico (Erro no processo de emissão (99999), sendo assim, não é possível emitir. Necessário transmitir outra proposta ou realizar abertura da nota 107 para envio de pedido de em issão manual com PDF da cotação.</t>
  </si>
  <si>
    <t>Risco fora da política de aceitação, conservação do gás com irregularidades.</t>
  </si>
  <si>
    <t>Risco fora da política de aceitação: Pontos com fiações elétricas desprotegidas</t>
  </si>
  <si>
    <t>Agricola</t>
  </si>
  <si>
    <t xml:space="preserve"> DESEMPENHO DA ÁREA SEGURADA ABAIXO DO MINIMO ACEITÁVEL PARA REALIZAÇÃO DO SEGURO</t>
  </si>
  <si>
    <t>Empresa</t>
  </si>
  <si>
    <t>Risco em obras e com telhado em isopainel. Sem aceitação.</t>
  </si>
  <si>
    <t xml:space="preserve"> Cliente não enviou a imagem solicitada dentro do prazo estipulado - Foto: CHASSI GRAVADO ABAIXO DO BANCO DO PASSAGEIRO.</t>
  </si>
  <si>
    <t>CLIENTE NÃO CORRIGIU AS FOTOS INCORRETAS - PRAZO EXPIRADOFOTO INCORRETA: CRLV, HODOMETRO</t>
  </si>
  <si>
    <t>Endosso</t>
  </si>
  <si>
    <t>IMAGEM SOLICITADA NÃO ENCAMINHADA - LINK EXPIRADO - CHASSI NA CARROCERIA.</t>
  </si>
  <si>
    <t>Caminhão</t>
  </si>
  <si>
    <t>Cliente não enviou a imagem solicitada dentro do prazo estipulado - Foto: CRLV COMPLETAMENTE ABERTO (mostrando o campo de OBSERVAÇÕES) e das 2 LATERAIS CHAPADAS exibindo o VEÍCULO TODO</t>
  </si>
  <si>
    <t>Frota</t>
  </si>
  <si>
    <t>A IMAGEM SOLICITADA NA PRIMEIRA ANALISE NÃO FOI ENCAMINHADA DE FORMA CORRETA - LINK EXPIRADO - FOTOS DO VEÍCULO (NÃO ACEITAMOS FOTOS DE TELA)) ÍTEM 1 parecer recusável( A IMAGEM SOLICITADANA PRIMEIRA ANALISE NÃO FOI ENCAMINHADA - LINK EXPIRADO - DIAGONAIS COMPLETAS, COMPARTIMENTO DO MOTOR COMPLETO e INTERIOR COMPLETO</t>
  </si>
  <si>
    <t>Cliente não enviou a imagem solicitada dentro do prazo estipulado - Foto: CHASSI GRAVADO NO ASSOALHO DIREITO e PAINEL DE INSTRUMENTOS COMPLETO COM O MOTOR LIGADO</t>
  </si>
  <si>
    <t>Cliente não enviou a imagem solicitada dentro do prazo estipulado - Foto: CHASSI GRAVADO NA LONGARINA DIREITA ATRAS DA RODA TRASEIRA</t>
  </si>
  <si>
    <t>IMAGEM SOLICITADA NÃO ENCAMINHADA - LINK EXPIRADO - PAINEL DE INSTRUMENTOS COM MOTOR LIGADO</t>
  </si>
  <si>
    <t xml:space="preserve">Extintores com cargas vencidas. - Não há brigada nem funcionários treinados para o manuseio dos equipamentos existentes no local. - Não há proteção contra descargas atmosféricas.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</si>
</sst>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0"/>
  <sheetViews>
    <sheetView showGridLines="0" tabSelected="1" zoomScaleNormal="100" workbookViewId="0">
      <selection activeCell="L9" sqref="L9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ht="15" x14ac:dyDescent="0.25">
      <c r="A2" s="4" t="s">
        <v>52</v>
      </c>
      <c r="B2" s="13">
        <v>4015897</v>
      </c>
      <c r="C2" s="13">
        <v>132191892</v>
      </c>
      <c r="D2" s="7">
        <v>45779</v>
      </c>
      <c r="E2" s="10" t="s">
        <v>54</v>
      </c>
      <c r="F2" s="7">
        <v>45774</v>
      </c>
      <c r="G2" s="4" t="s">
        <v>53</v>
      </c>
      <c r="H2" s="13" t="s">
        <v>15</v>
      </c>
      <c r="I2" s="14">
        <v>44136404034</v>
      </c>
      <c r="J2" s="13">
        <v>228</v>
      </c>
      <c r="K2" s="13">
        <v>3</v>
      </c>
      <c r="L2" s="15" t="s">
        <v>55</v>
      </c>
    </row>
    <row r="3" spans="1:12" ht="15" x14ac:dyDescent="0.25">
      <c r="A3" s="4" t="s">
        <v>52</v>
      </c>
      <c r="B3" s="13">
        <v>4015888</v>
      </c>
      <c r="C3" s="13">
        <v>132213099</v>
      </c>
      <c r="D3" s="7">
        <v>45779</v>
      </c>
      <c r="E3" s="10" t="s">
        <v>54</v>
      </c>
      <c r="F3" s="7">
        <v>45764</v>
      </c>
      <c r="G3" s="4" t="s">
        <v>53</v>
      </c>
      <c r="H3" s="13" t="s">
        <v>14</v>
      </c>
      <c r="I3" s="14">
        <v>88368939020</v>
      </c>
      <c r="J3" s="13">
        <v>167</v>
      </c>
      <c r="K3" s="13">
        <v>11</v>
      </c>
      <c r="L3" s="15" t="s">
        <v>55</v>
      </c>
    </row>
    <row r="4" spans="1:12" ht="15" x14ac:dyDescent="0.25">
      <c r="A4" s="4" t="s">
        <v>52</v>
      </c>
      <c r="B4" s="13">
        <v>4015888</v>
      </c>
      <c r="C4" s="13">
        <v>132213865</v>
      </c>
      <c r="D4" s="7">
        <v>45779</v>
      </c>
      <c r="E4" s="10" t="s">
        <v>54</v>
      </c>
      <c r="F4" s="7">
        <v>45764</v>
      </c>
      <c r="G4" s="4" t="s">
        <v>53</v>
      </c>
      <c r="H4" s="13" t="s">
        <v>12</v>
      </c>
      <c r="I4" s="14">
        <v>63317346000</v>
      </c>
      <c r="J4" s="13">
        <v>167</v>
      </c>
      <c r="K4" s="13">
        <v>40</v>
      </c>
      <c r="L4" s="15" t="s">
        <v>55</v>
      </c>
    </row>
    <row r="5" spans="1:12" ht="15" x14ac:dyDescent="0.25">
      <c r="A5" s="4" t="s">
        <v>52</v>
      </c>
      <c r="B5" s="13">
        <v>4015909</v>
      </c>
      <c r="C5" s="13">
        <v>132219563</v>
      </c>
      <c r="D5" s="7">
        <v>45779</v>
      </c>
      <c r="E5" s="10" t="s">
        <v>54</v>
      </c>
      <c r="F5" s="7">
        <v>45785</v>
      </c>
      <c r="G5" s="4" t="s">
        <v>53</v>
      </c>
      <c r="H5" s="13" t="s">
        <v>13</v>
      </c>
      <c r="I5" s="14">
        <v>96844914091</v>
      </c>
      <c r="J5" s="13">
        <v>313</v>
      </c>
      <c r="K5" s="13">
        <v>5</v>
      </c>
      <c r="L5" s="15" t="s">
        <v>55</v>
      </c>
    </row>
    <row r="6" spans="1:12" ht="15" x14ac:dyDescent="0.25">
      <c r="A6" s="4" t="s">
        <v>56</v>
      </c>
      <c r="B6" s="13">
        <v>4016018</v>
      </c>
      <c r="C6" s="13">
        <v>132364631</v>
      </c>
      <c r="D6" s="7">
        <v>45779</v>
      </c>
      <c r="E6" s="10" t="s">
        <v>57</v>
      </c>
      <c r="F6" s="7">
        <v>45777</v>
      </c>
      <c r="G6" s="4" t="s">
        <v>53</v>
      </c>
      <c r="H6" s="13" t="s">
        <v>16</v>
      </c>
      <c r="I6" s="14">
        <v>54816314000196</v>
      </c>
      <c r="J6" s="16" t="s">
        <v>59</v>
      </c>
      <c r="K6" s="16" t="s">
        <v>59</v>
      </c>
      <c r="L6" s="15" t="s">
        <v>58</v>
      </c>
    </row>
    <row r="7" spans="1:12" ht="15" x14ac:dyDescent="0.25">
      <c r="A7" s="4" t="s">
        <v>60</v>
      </c>
      <c r="B7" s="13">
        <v>4015892</v>
      </c>
      <c r="C7" s="13">
        <v>132291586</v>
      </c>
      <c r="D7" s="7">
        <v>45779</v>
      </c>
      <c r="E7" s="10" t="s">
        <v>62</v>
      </c>
      <c r="F7" s="7">
        <v>45772</v>
      </c>
      <c r="G7" s="4" t="s">
        <v>61</v>
      </c>
      <c r="H7" s="13" t="s">
        <v>17</v>
      </c>
      <c r="I7" s="14">
        <v>55983251015</v>
      </c>
      <c r="J7" s="13">
        <v>211</v>
      </c>
      <c r="K7" s="13">
        <v>7</v>
      </c>
      <c r="L7" s="15" t="s">
        <v>63</v>
      </c>
    </row>
    <row r="8" spans="1:12" ht="15" x14ac:dyDescent="0.25">
      <c r="A8" s="4" t="s">
        <v>60</v>
      </c>
      <c r="B8" s="13">
        <v>4015950</v>
      </c>
      <c r="C8" s="13">
        <v>132287403</v>
      </c>
      <c r="D8" s="7">
        <v>45779</v>
      </c>
      <c r="E8" s="10" t="s">
        <v>62</v>
      </c>
      <c r="F8" s="7">
        <v>45772</v>
      </c>
      <c r="G8" s="4" t="s">
        <v>61</v>
      </c>
      <c r="H8" s="13" t="s">
        <v>18</v>
      </c>
      <c r="I8" s="14">
        <v>30838711049</v>
      </c>
      <c r="J8" s="13">
        <v>818</v>
      </c>
      <c r="K8" s="13">
        <v>12</v>
      </c>
      <c r="L8" s="15" t="s">
        <v>64</v>
      </c>
    </row>
    <row r="9" spans="1:12" ht="15" x14ac:dyDescent="0.25">
      <c r="A9" s="4" t="s">
        <v>60</v>
      </c>
      <c r="B9" s="13">
        <v>4015889</v>
      </c>
      <c r="C9" s="13">
        <v>132348574</v>
      </c>
      <c r="D9" s="7">
        <v>45779</v>
      </c>
      <c r="E9" s="10" t="s">
        <v>62</v>
      </c>
      <c r="F9" s="7">
        <v>45777</v>
      </c>
      <c r="G9" s="4" t="s">
        <v>53</v>
      </c>
      <c r="H9" s="13" t="s">
        <v>19</v>
      </c>
      <c r="I9" s="14">
        <v>23546400000100</v>
      </c>
      <c r="J9" s="13">
        <v>179</v>
      </c>
      <c r="K9" s="13">
        <v>27</v>
      </c>
      <c r="L9" s="15" t="s">
        <v>65</v>
      </c>
    </row>
    <row r="10" spans="1:12" ht="15" customHeight="1" x14ac:dyDescent="0.25">
      <c r="A10" s="4" t="s">
        <v>52</v>
      </c>
      <c r="B10" s="13">
        <v>4015910</v>
      </c>
      <c r="C10" s="13">
        <v>132313994</v>
      </c>
      <c r="D10" s="7">
        <v>45779</v>
      </c>
      <c r="E10" s="10" t="s">
        <v>62</v>
      </c>
      <c r="F10" s="7">
        <v>45775</v>
      </c>
      <c r="G10" s="4" t="s">
        <v>53</v>
      </c>
      <c r="H10" s="13" t="s">
        <v>20</v>
      </c>
      <c r="I10" s="14">
        <v>30878721053</v>
      </c>
      <c r="J10" s="13">
        <v>333</v>
      </c>
      <c r="K10" s="13">
        <v>3</v>
      </c>
      <c r="L10" s="15" t="s">
        <v>66</v>
      </c>
    </row>
    <row r="11" spans="1:12" ht="15" x14ac:dyDescent="0.25">
      <c r="A11" s="4" t="s">
        <v>52</v>
      </c>
      <c r="B11" s="13">
        <v>4015929</v>
      </c>
      <c r="C11" s="13">
        <v>132373480</v>
      </c>
      <c r="D11" s="7">
        <v>45779</v>
      </c>
      <c r="E11" s="10" t="s">
        <v>57</v>
      </c>
      <c r="F11" s="7">
        <v>45781</v>
      </c>
      <c r="G11" s="4" t="s">
        <v>53</v>
      </c>
      <c r="H11" s="13" t="s">
        <v>21</v>
      </c>
      <c r="I11" s="14">
        <v>5561433962</v>
      </c>
      <c r="J11" s="13">
        <v>726</v>
      </c>
      <c r="K11" s="13">
        <v>58</v>
      </c>
      <c r="L11" s="15" t="s">
        <v>58</v>
      </c>
    </row>
    <row r="12" spans="1:12" ht="15" x14ac:dyDescent="0.25">
      <c r="A12" s="4" t="s">
        <v>52</v>
      </c>
      <c r="B12" s="13">
        <v>4015902</v>
      </c>
      <c r="C12" s="13">
        <v>132233610</v>
      </c>
      <c r="D12" s="7">
        <v>45779</v>
      </c>
      <c r="E12" s="10" t="s">
        <v>67</v>
      </c>
      <c r="F12" s="7">
        <v>45769</v>
      </c>
      <c r="G12" s="4" t="s">
        <v>53</v>
      </c>
      <c r="H12" s="13" t="s">
        <v>22</v>
      </c>
      <c r="I12" s="14">
        <v>74387510900</v>
      </c>
      <c r="J12" s="13">
        <v>258</v>
      </c>
      <c r="K12" s="13">
        <v>23</v>
      </c>
      <c r="L12" s="15" t="s">
        <v>68</v>
      </c>
    </row>
    <row r="13" spans="1:12" s="1" customFormat="1" ht="15" x14ac:dyDescent="0.25">
      <c r="A13" s="4" t="s">
        <v>60</v>
      </c>
      <c r="B13" s="13">
        <v>4015936</v>
      </c>
      <c r="C13" s="13">
        <v>132299399</v>
      </c>
      <c r="D13" s="7">
        <v>45779</v>
      </c>
      <c r="E13" s="10" t="s">
        <v>62</v>
      </c>
      <c r="F13" s="7">
        <v>45772</v>
      </c>
      <c r="G13" s="4" t="s">
        <v>53</v>
      </c>
      <c r="H13" s="13" t="s">
        <v>23</v>
      </c>
      <c r="I13" s="14">
        <v>27517134833</v>
      </c>
      <c r="J13" s="13">
        <v>738</v>
      </c>
      <c r="K13" s="13">
        <v>41</v>
      </c>
      <c r="L13" s="15" t="s">
        <v>69</v>
      </c>
    </row>
    <row r="14" spans="1:12" ht="15" x14ac:dyDescent="0.25">
      <c r="A14" s="4" t="s">
        <v>60</v>
      </c>
      <c r="B14" s="13">
        <v>4015902</v>
      </c>
      <c r="C14" s="13">
        <v>132375628</v>
      </c>
      <c r="D14" s="7">
        <v>45779</v>
      </c>
      <c r="E14" s="10" t="s">
        <v>57</v>
      </c>
      <c r="F14" s="7">
        <v>45782</v>
      </c>
      <c r="G14" s="4" t="s">
        <v>70</v>
      </c>
      <c r="H14" s="13" t="s">
        <v>24</v>
      </c>
      <c r="I14" s="14">
        <v>32136614000191</v>
      </c>
      <c r="J14" s="13">
        <v>258</v>
      </c>
      <c r="K14" s="13">
        <v>10</v>
      </c>
      <c r="L14" s="15" t="s">
        <v>58</v>
      </c>
    </row>
    <row r="15" spans="1:12" ht="15" x14ac:dyDescent="0.25">
      <c r="A15" s="4" t="s">
        <v>52</v>
      </c>
      <c r="B15" s="13">
        <v>4015903</v>
      </c>
      <c r="C15" s="13">
        <v>132334007</v>
      </c>
      <c r="D15" s="7">
        <v>45779</v>
      </c>
      <c r="E15" s="10" t="s">
        <v>71</v>
      </c>
      <c r="F15" s="7">
        <v>45784</v>
      </c>
      <c r="G15" s="4" t="s">
        <v>53</v>
      </c>
      <c r="H15" s="13" t="s">
        <v>25</v>
      </c>
      <c r="I15" s="14">
        <v>42622905068</v>
      </c>
      <c r="J15" s="13">
        <v>259</v>
      </c>
      <c r="K15" s="13">
        <v>14</v>
      </c>
      <c r="L15" s="15" t="s">
        <v>72</v>
      </c>
    </row>
    <row r="16" spans="1:12" ht="15" x14ac:dyDescent="0.25">
      <c r="A16" s="4" t="s">
        <v>52</v>
      </c>
      <c r="B16" s="13">
        <v>4015893</v>
      </c>
      <c r="C16" s="13">
        <v>132239293</v>
      </c>
      <c r="D16" s="7">
        <v>45779</v>
      </c>
      <c r="E16" s="10" t="s">
        <v>67</v>
      </c>
      <c r="F16" s="7">
        <v>45769</v>
      </c>
      <c r="G16" s="4" t="s">
        <v>53</v>
      </c>
      <c r="H16" s="13" t="s">
        <v>26</v>
      </c>
      <c r="I16" s="14">
        <v>44455526072</v>
      </c>
      <c r="J16" s="13">
        <v>217</v>
      </c>
      <c r="K16" s="13">
        <v>21</v>
      </c>
      <c r="L16" s="15" t="s">
        <v>73</v>
      </c>
    </row>
    <row r="17" spans="1:12" ht="15" x14ac:dyDescent="0.25">
      <c r="A17" s="4" t="s">
        <v>52</v>
      </c>
      <c r="B17" s="13">
        <v>4015937</v>
      </c>
      <c r="C17" s="13">
        <v>132277100</v>
      </c>
      <c r="D17" s="7">
        <v>45779</v>
      </c>
      <c r="E17" s="10" t="s">
        <v>67</v>
      </c>
      <c r="F17" s="7">
        <v>45771</v>
      </c>
      <c r="G17" s="4" t="s">
        <v>53</v>
      </c>
      <c r="H17" s="13" t="s">
        <v>27</v>
      </c>
      <c r="I17" s="14">
        <v>3444491905</v>
      </c>
      <c r="J17" s="13">
        <v>740</v>
      </c>
      <c r="K17" s="13">
        <v>16</v>
      </c>
      <c r="L17" s="15" t="s">
        <v>74</v>
      </c>
    </row>
    <row r="18" spans="1:12" ht="15" x14ac:dyDescent="0.25">
      <c r="A18" s="4" t="s">
        <v>75</v>
      </c>
      <c r="B18" s="13">
        <v>4015924</v>
      </c>
      <c r="C18" s="13">
        <v>132349363</v>
      </c>
      <c r="D18" s="7">
        <v>45779</v>
      </c>
      <c r="E18" s="10" t="s">
        <v>67</v>
      </c>
      <c r="F18" s="7">
        <v>45777</v>
      </c>
      <c r="G18" s="4" t="s">
        <v>53</v>
      </c>
      <c r="H18" s="13" t="s">
        <v>28</v>
      </c>
      <c r="I18" s="14">
        <v>5681217914</v>
      </c>
      <c r="J18" s="13">
        <v>718</v>
      </c>
      <c r="K18" s="13">
        <v>73</v>
      </c>
      <c r="L18" s="17" t="s">
        <v>76</v>
      </c>
    </row>
    <row r="19" spans="1:12" ht="15" x14ac:dyDescent="0.25">
      <c r="A19" s="4" t="s">
        <v>75</v>
      </c>
      <c r="B19" s="13">
        <v>4015929</v>
      </c>
      <c r="C19" s="13">
        <v>132349606</v>
      </c>
      <c r="D19" s="7">
        <v>45779</v>
      </c>
      <c r="E19" s="10" t="s">
        <v>67</v>
      </c>
      <c r="F19" s="7">
        <v>45777</v>
      </c>
      <c r="G19" s="4" t="s">
        <v>53</v>
      </c>
      <c r="H19" s="13" t="s">
        <v>29</v>
      </c>
      <c r="I19" s="14">
        <v>7843016970</v>
      </c>
      <c r="J19" s="13">
        <v>726</v>
      </c>
      <c r="K19" s="13">
        <v>7</v>
      </c>
      <c r="L19" s="17" t="s">
        <v>76</v>
      </c>
    </row>
    <row r="20" spans="1:12" ht="15" x14ac:dyDescent="0.25">
      <c r="A20" s="4" t="s">
        <v>75</v>
      </c>
      <c r="B20" s="13">
        <v>4015929</v>
      </c>
      <c r="C20" s="13">
        <v>132351435</v>
      </c>
      <c r="D20" s="7">
        <v>45779</v>
      </c>
      <c r="E20" s="10" t="s">
        <v>67</v>
      </c>
      <c r="F20" s="7">
        <v>45777</v>
      </c>
      <c r="G20" s="4" t="s">
        <v>53</v>
      </c>
      <c r="H20" s="13" t="s">
        <v>30</v>
      </c>
      <c r="I20" s="14">
        <v>4702936913</v>
      </c>
      <c r="J20" s="13">
        <v>726</v>
      </c>
      <c r="K20" s="13">
        <v>7</v>
      </c>
      <c r="L20" s="17" t="s">
        <v>76</v>
      </c>
    </row>
    <row r="21" spans="1:12" ht="15" x14ac:dyDescent="0.25">
      <c r="A21" s="4" t="s">
        <v>75</v>
      </c>
      <c r="B21" s="13">
        <v>4015929</v>
      </c>
      <c r="C21" s="13">
        <v>132353533</v>
      </c>
      <c r="D21" s="7">
        <v>45779</v>
      </c>
      <c r="E21" s="10" t="s">
        <v>67</v>
      </c>
      <c r="F21" s="7">
        <v>45777</v>
      </c>
      <c r="G21" s="4" t="s">
        <v>53</v>
      </c>
      <c r="H21" s="13" t="s">
        <v>31</v>
      </c>
      <c r="I21" s="14">
        <v>8247050927</v>
      </c>
      <c r="J21" s="13">
        <v>726</v>
      </c>
      <c r="K21" s="13">
        <v>7</v>
      </c>
      <c r="L21" s="17" t="s">
        <v>76</v>
      </c>
    </row>
    <row r="22" spans="1:12" ht="15" x14ac:dyDescent="0.25">
      <c r="A22" s="4" t="s">
        <v>75</v>
      </c>
      <c r="B22" s="13">
        <v>4015929</v>
      </c>
      <c r="C22" s="13">
        <v>132357380</v>
      </c>
      <c r="D22" s="7">
        <v>45779</v>
      </c>
      <c r="E22" s="10" t="s">
        <v>67</v>
      </c>
      <c r="F22" s="7">
        <v>45777</v>
      </c>
      <c r="G22" s="4" t="s">
        <v>53</v>
      </c>
      <c r="H22" s="13" t="s">
        <v>32</v>
      </c>
      <c r="I22" s="14">
        <v>77250702904</v>
      </c>
      <c r="J22" s="13">
        <v>726</v>
      </c>
      <c r="K22" s="13">
        <v>7</v>
      </c>
      <c r="L22" s="17" t="s">
        <v>76</v>
      </c>
    </row>
    <row r="23" spans="1:12" ht="15" x14ac:dyDescent="0.25">
      <c r="A23" s="4" t="s">
        <v>75</v>
      </c>
      <c r="B23" s="13">
        <v>4015929</v>
      </c>
      <c r="C23" s="13">
        <v>132359718</v>
      </c>
      <c r="D23" s="7">
        <v>45779</v>
      </c>
      <c r="E23" s="10" t="s">
        <v>67</v>
      </c>
      <c r="F23" s="7">
        <v>45777</v>
      </c>
      <c r="G23" s="4" t="s">
        <v>53</v>
      </c>
      <c r="H23" s="13" t="s">
        <v>33</v>
      </c>
      <c r="I23" s="14">
        <v>97663590910</v>
      </c>
      <c r="J23" s="13">
        <v>726</v>
      </c>
      <c r="K23" s="13">
        <v>7</v>
      </c>
      <c r="L23" s="17" t="s">
        <v>76</v>
      </c>
    </row>
    <row r="24" spans="1:12" ht="15" x14ac:dyDescent="0.25">
      <c r="A24" s="4" t="s">
        <v>60</v>
      </c>
      <c r="B24" s="13">
        <v>4015886</v>
      </c>
      <c r="C24" s="13">
        <v>132359906</v>
      </c>
      <c r="D24" s="7">
        <v>45779</v>
      </c>
      <c r="E24" s="10" t="s">
        <v>57</v>
      </c>
      <c r="F24" s="7">
        <v>45777</v>
      </c>
      <c r="G24" s="4" t="s">
        <v>70</v>
      </c>
      <c r="H24" s="13" t="s">
        <v>34</v>
      </c>
      <c r="I24" s="14">
        <v>78486718015</v>
      </c>
      <c r="J24" s="13">
        <v>156</v>
      </c>
      <c r="K24" s="13">
        <v>2</v>
      </c>
      <c r="L24" s="15" t="s">
        <v>58</v>
      </c>
    </row>
    <row r="25" spans="1:12" ht="15" x14ac:dyDescent="0.25">
      <c r="A25" s="4" t="s">
        <v>77</v>
      </c>
      <c r="B25" s="13">
        <v>4016019</v>
      </c>
      <c r="C25" s="13">
        <v>132248557</v>
      </c>
      <c r="D25" s="7">
        <v>45779</v>
      </c>
      <c r="E25" s="10" t="s">
        <v>67</v>
      </c>
      <c r="F25" s="7">
        <v>45770</v>
      </c>
      <c r="G25" s="4" t="s">
        <v>53</v>
      </c>
      <c r="H25" s="13" t="s">
        <v>35</v>
      </c>
      <c r="I25" s="14">
        <v>99754000140</v>
      </c>
      <c r="J25" s="13">
        <v>3953</v>
      </c>
      <c r="K25" s="13">
        <v>23</v>
      </c>
      <c r="L25" s="15" t="s">
        <v>78</v>
      </c>
    </row>
    <row r="26" spans="1:12" ht="15" x14ac:dyDescent="0.25">
      <c r="A26" s="4" t="s">
        <v>60</v>
      </c>
      <c r="B26" s="13">
        <v>4015920</v>
      </c>
      <c r="C26" s="13">
        <v>132258095</v>
      </c>
      <c r="D26" s="7">
        <v>45779</v>
      </c>
      <c r="E26" s="10" t="s">
        <v>62</v>
      </c>
      <c r="F26" s="7">
        <v>45770</v>
      </c>
      <c r="G26" s="4" t="s">
        <v>70</v>
      </c>
      <c r="H26" s="13" t="s">
        <v>36</v>
      </c>
      <c r="I26" s="14">
        <v>10787095990</v>
      </c>
      <c r="J26" s="13">
        <v>704</v>
      </c>
      <c r="K26" s="13">
        <v>8</v>
      </c>
      <c r="L26" s="15" t="s">
        <v>79</v>
      </c>
    </row>
    <row r="27" spans="1:12" ht="15" x14ac:dyDescent="0.25">
      <c r="A27" s="4" t="s">
        <v>60</v>
      </c>
      <c r="B27" s="13">
        <v>4015943</v>
      </c>
      <c r="C27" s="13">
        <v>132280478</v>
      </c>
      <c r="D27" s="7">
        <v>45779</v>
      </c>
      <c r="E27" s="10" t="s">
        <v>62</v>
      </c>
      <c r="F27" s="7">
        <v>45771</v>
      </c>
      <c r="G27" s="4" t="s">
        <v>53</v>
      </c>
      <c r="H27" s="13" t="s">
        <v>37</v>
      </c>
      <c r="I27" s="14">
        <v>755203119</v>
      </c>
      <c r="J27" s="13">
        <v>802</v>
      </c>
      <c r="K27" s="13">
        <v>7</v>
      </c>
      <c r="L27" s="15" t="s">
        <v>80</v>
      </c>
    </row>
    <row r="28" spans="1:12" ht="15" x14ac:dyDescent="0.25">
      <c r="A28" s="4" t="s">
        <v>60</v>
      </c>
      <c r="B28" s="13">
        <v>4016000</v>
      </c>
      <c r="C28" s="13">
        <v>131066942</v>
      </c>
      <c r="D28" s="7">
        <v>45779</v>
      </c>
      <c r="E28" s="10" t="s">
        <v>62</v>
      </c>
      <c r="F28" s="7">
        <v>45776</v>
      </c>
      <c r="G28" s="4" t="s">
        <v>81</v>
      </c>
      <c r="H28" s="13" t="s">
        <v>38</v>
      </c>
      <c r="I28" s="14">
        <v>29288793000178</v>
      </c>
      <c r="J28" s="13">
        <v>2602</v>
      </c>
      <c r="K28" s="13">
        <v>13</v>
      </c>
      <c r="L28" s="15" t="s">
        <v>82</v>
      </c>
    </row>
    <row r="29" spans="1:12" ht="15" x14ac:dyDescent="0.25">
      <c r="A29" s="4" t="s">
        <v>83</v>
      </c>
      <c r="B29" s="13">
        <v>4015955</v>
      </c>
      <c r="C29" s="13">
        <v>132269713</v>
      </c>
      <c r="D29" s="7">
        <v>45779</v>
      </c>
      <c r="E29" s="10" t="s">
        <v>62</v>
      </c>
      <c r="F29" s="7">
        <v>45771</v>
      </c>
      <c r="G29" s="4" t="s">
        <v>53</v>
      </c>
      <c r="H29" s="13" t="s">
        <v>39</v>
      </c>
      <c r="I29" s="14">
        <v>15648516568</v>
      </c>
      <c r="J29" s="13">
        <v>911</v>
      </c>
      <c r="K29" s="13">
        <v>21</v>
      </c>
      <c r="L29" s="15" t="s">
        <v>84</v>
      </c>
    </row>
    <row r="30" spans="1:12" ht="15" x14ac:dyDescent="0.25">
      <c r="A30" s="4" t="s">
        <v>85</v>
      </c>
      <c r="B30" s="13">
        <v>4015989</v>
      </c>
      <c r="C30" s="13">
        <v>132251996</v>
      </c>
      <c r="D30" s="7">
        <v>45779</v>
      </c>
      <c r="E30" s="10" t="s">
        <v>62</v>
      </c>
      <c r="F30" s="7">
        <v>45770</v>
      </c>
      <c r="G30" s="4" t="s">
        <v>53</v>
      </c>
      <c r="H30" s="13" t="s">
        <v>40</v>
      </c>
      <c r="I30" s="14">
        <v>31050448000143</v>
      </c>
      <c r="J30" s="16" t="s">
        <v>59</v>
      </c>
      <c r="K30" s="16" t="s">
        <v>59</v>
      </c>
      <c r="L30" s="15" t="s">
        <v>86</v>
      </c>
    </row>
    <row r="31" spans="1:12" ht="15" x14ac:dyDescent="0.25">
      <c r="A31" s="4" t="s">
        <v>60</v>
      </c>
      <c r="B31" s="13">
        <v>4016018</v>
      </c>
      <c r="C31" s="13">
        <v>132286048</v>
      </c>
      <c r="D31" s="7">
        <v>45779</v>
      </c>
      <c r="E31" s="10" t="s">
        <v>62</v>
      </c>
      <c r="F31" s="7">
        <v>45772</v>
      </c>
      <c r="G31" s="4" t="s">
        <v>61</v>
      </c>
      <c r="H31" s="13" t="s">
        <v>41</v>
      </c>
      <c r="I31" s="14">
        <v>37008307187</v>
      </c>
      <c r="J31" s="13">
        <v>3950</v>
      </c>
      <c r="K31" s="13">
        <v>13</v>
      </c>
      <c r="L31" s="15" t="s">
        <v>87</v>
      </c>
    </row>
    <row r="32" spans="1:12" ht="15" x14ac:dyDescent="0.25">
      <c r="A32" s="4" t="s">
        <v>60</v>
      </c>
      <c r="B32" s="13">
        <v>4015951</v>
      </c>
      <c r="C32" s="13">
        <v>132252821</v>
      </c>
      <c r="D32" s="7">
        <v>45779</v>
      </c>
      <c r="E32" s="10" t="s">
        <v>62</v>
      </c>
      <c r="F32" s="7">
        <v>45770</v>
      </c>
      <c r="G32" s="4" t="s">
        <v>53</v>
      </c>
      <c r="H32" s="13" t="s">
        <v>42</v>
      </c>
      <c r="I32" s="14">
        <v>1529026270</v>
      </c>
      <c r="J32" s="13">
        <v>821</v>
      </c>
      <c r="K32" s="13">
        <v>37</v>
      </c>
      <c r="L32" s="15" t="s">
        <v>88</v>
      </c>
    </row>
    <row r="33" spans="1:12" ht="15" x14ac:dyDescent="0.25">
      <c r="A33" s="4" t="s">
        <v>60</v>
      </c>
      <c r="B33" s="13">
        <v>4015880</v>
      </c>
      <c r="C33" s="13">
        <v>132317578</v>
      </c>
      <c r="D33" s="7">
        <v>45779</v>
      </c>
      <c r="E33" s="10" t="s">
        <v>62</v>
      </c>
      <c r="F33" s="7">
        <v>45775</v>
      </c>
      <c r="G33" s="4" t="s">
        <v>53</v>
      </c>
      <c r="H33" s="13" t="s">
        <v>43</v>
      </c>
      <c r="I33" s="14">
        <v>16557565087</v>
      </c>
      <c r="J33" s="13">
        <v>109</v>
      </c>
      <c r="K33" s="13">
        <v>20</v>
      </c>
      <c r="L33" s="15" t="s">
        <v>89</v>
      </c>
    </row>
    <row r="34" spans="1:12" ht="15" x14ac:dyDescent="0.25">
      <c r="A34" s="4" t="s">
        <v>75</v>
      </c>
      <c r="B34" s="13">
        <v>4015921</v>
      </c>
      <c r="C34" s="13">
        <v>132378518</v>
      </c>
      <c r="D34" s="7">
        <v>45779</v>
      </c>
      <c r="E34" s="10" t="s">
        <v>57</v>
      </c>
      <c r="F34" s="7">
        <v>45779</v>
      </c>
      <c r="G34" s="4" t="s">
        <v>53</v>
      </c>
      <c r="H34" s="13" t="s">
        <v>44</v>
      </c>
      <c r="I34" s="14">
        <v>96768983920</v>
      </c>
      <c r="J34" s="13">
        <v>710</v>
      </c>
      <c r="K34" s="13">
        <v>2</v>
      </c>
      <c r="L34" s="15" t="s">
        <v>58</v>
      </c>
    </row>
    <row r="35" spans="1:12" ht="15" x14ac:dyDescent="0.25">
      <c r="A35" s="4" t="s">
        <v>77</v>
      </c>
      <c r="B35" s="13">
        <v>4015886</v>
      </c>
      <c r="C35" s="13">
        <v>132379558</v>
      </c>
      <c r="D35" s="7">
        <v>45779</v>
      </c>
      <c r="E35" s="10" t="s">
        <v>57</v>
      </c>
      <c r="F35" s="7">
        <v>45781</v>
      </c>
      <c r="G35" s="4" t="s">
        <v>53</v>
      </c>
      <c r="H35" s="13" t="s">
        <v>45</v>
      </c>
      <c r="I35" s="14">
        <v>9402551000156</v>
      </c>
      <c r="J35" s="13">
        <v>156</v>
      </c>
      <c r="K35" s="13">
        <v>11</v>
      </c>
      <c r="L35" s="15" t="s">
        <v>58</v>
      </c>
    </row>
    <row r="36" spans="1:12" ht="15" x14ac:dyDescent="0.25">
      <c r="A36" s="4" t="s">
        <v>60</v>
      </c>
      <c r="B36" s="13">
        <v>4015951</v>
      </c>
      <c r="C36" s="13">
        <v>132378275</v>
      </c>
      <c r="D36" s="7">
        <v>45779</v>
      </c>
      <c r="E36" s="10" t="s">
        <v>57</v>
      </c>
      <c r="F36" s="7">
        <v>45781</v>
      </c>
      <c r="G36" s="4" t="s">
        <v>70</v>
      </c>
      <c r="H36" s="13" t="s">
        <v>46</v>
      </c>
      <c r="I36" s="14">
        <v>4335804000100</v>
      </c>
      <c r="J36" s="13">
        <v>821</v>
      </c>
      <c r="K36" s="13">
        <v>8</v>
      </c>
      <c r="L36" s="15" t="s">
        <v>58</v>
      </c>
    </row>
    <row r="37" spans="1:12" ht="15" x14ac:dyDescent="0.25">
      <c r="A37" s="4" t="s">
        <v>52</v>
      </c>
      <c r="B37" s="13">
        <v>4016008</v>
      </c>
      <c r="C37" s="13">
        <v>132380916</v>
      </c>
      <c r="D37" s="7">
        <v>45779</v>
      </c>
      <c r="E37" s="10" t="s">
        <v>57</v>
      </c>
      <c r="F37" s="7">
        <v>45779</v>
      </c>
      <c r="G37" s="4" t="s">
        <v>53</v>
      </c>
      <c r="H37" s="13" t="s">
        <v>47</v>
      </c>
      <c r="I37" s="14">
        <v>10743302000103</v>
      </c>
      <c r="J37" s="13">
        <v>302</v>
      </c>
      <c r="K37" s="13">
        <v>14</v>
      </c>
      <c r="L37" s="15" t="s">
        <v>58</v>
      </c>
    </row>
    <row r="38" spans="1:12" ht="15" x14ac:dyDescent="0.25">
      <c r="A38" s="4" t="s">
        <v>60</v>
      </c>
      <c r="B38" s="13">
        <v>4015931</v>
      </c>
      <c r="C38" s="13">
        <v>132285516</v>
      </c>
      <c r="D38" s="7">
        <v>45779</v>
      </c>
      <c r="E38" s="10" t="s">
        <v>57</v>
      </c>
      <c r="F38" s="7">
        <v>45772</v>
      </c>
      <c r="G38" s="4" t="s">
        <v>61</v>
      </c>
      <c r="H38" s="13" t="s">
        <v>48</v>
      </c>
      <c r="I38" s="14">
        <v>1839282967</v>
      </c>
      <c r="J38" s="13">
        <v>728</v>
      </c>
      <c r="K38" s="13">
        <v>10</v>
      </c>
      <c r="L38" s="15" t="s">
        <v>58</v>
      </c>
    </row>
    <row r="39" spans="1:12" ht="15" x14ac:dyDescent="0.25">
      <c r="A39" s="4" t="s">
        <v>77</v>
      </c>
      <c r="B39" s="13">
        <v>4016018</v>
      </c>
      <c r="C39" s="13">
        <v>132383980</v>
      </c>
      <c r="D39" s="7">
        <v>45779</v>
      </c>
      <c r="E39" s="10" t="s">
        <v>57</v>
      </c>
      <c r="F39" s="7">
        <v>45779</v>
      </c>
      <c r="G39" s="4" t="s">
        <v>53</v>
      </c>
      <c r="H39" s="13" t="s">
        <v>49</v>
      </c>
      <c r="I39" s="14">
        <v>3959575000124</v>
      </c>
      <c r="J39" s="13">
        <v>3950</v>
      </c>
      <c r="K39" s="13">
        <v>13</v>
      </c>
      <c r="L39" s="15" t="s">
        <v>58</v>
      </c>
    </row>
    <row r="40" spans="1:12" ht="15" x14ac:dyDescent="0.25">
      <c r="A40" s="4" t="s">
        <v>60</v>
      </c>
      <c r="B40" s="13">
        <v>4015954</v>
      </c>
      <c r="C40" s="13">
        <v>132342731</v>
      </c>
      <c r="D40" s="7">
        <v>45779</v>
      </c>
      <c r="E40" s="10" t="s">
        <v>57</v>
      </c>
      <c r="F40" s="7">
        <v>45776</v>
      </c>
      <c r="G40" s="4" t="s">
        <v>70</v>
      </c>
      <c r="H40" s="13" t="s">
        <v>50</v>
      </c>
      <c r="I40" s="14">
        <v>4978192000166</v>
      </c>
      <c r="J40" s="13">
        <v>903</v>
      </c>
      <c r="K40" s="13">
        <v>16</v>
      </c>
      <c r="L40" s="15" t="s">
        <v>58</v>
      </c>
    </row>
    <row r="41" spans="1:12" ht="15" x14ac:dyDescent="0.25">
      <c r="A41" s="4" t="s">
        <v>60</v>
      </c>
      <c r="B41" s="13">
        <v>4015954</v>
      </c>
      <c r="C41" s="13">
        <v>132387088</v>
      </c>
      <c r="D41" s="7">
        <v>45779</v>
      </c>
      <c r="E41" s="10" t="s">
        <v>57</v>
      </c>
      <c r="F41" s="7">
        <v>45779</v>
      </c>
      <c r="G41" s="4" t="s">
        <v>70</v>
      </c>
      <c r="H41" s="13" t="s">
        <v>50</v>
      </c>
      <c r="I41" s="14">
        <v>4978192000166</v>
      </c>
      <c r="J41" s="13">
        <v>903</v>
      </c>
      <c r="K41" s="13">
        <v>16</v>
      </c>
      <c r="L41" s="15" t="s">
        <v>58</v>
      </c>
    </row>
    <row r="42" spans="1:12" ht="15" x14ac:dyDescent="0.25">
      <c r="A42" s="4" t="s">
        <v>77</v>
      </c>
      <c r="B42" s="13">
        <v>4015932</v>
      </c>
      <c r="C42" s="13">
        <v>132362228</v>
      </c>
      <c r="D42" s="7">
        <v>45779</v>
      </c>
      <c r="E42" s="10" t="s">
        <v>67</v>
      </c>
      <c r="F42" s="7">
        <v>45777</v>
      </c>
      <c r="G42" s="4" t="s">
        <v>53</v>
      </c>
      <c r="H42" s="13" t="s">
        <v>51</v>
      </c>
      <c r="I42" s="14">
        <v>26093790000190</v>
      </c>
      <c r="J42" s="13">
        <v>730</v>
      </c>
      <c r="K42" s="13">
        <v>29</v>
      </c>
      <c r="L42" s="15" t="s">
        <v>90</v>
      </c>
    </row>
    <row r="43" spans="1:12" ht="15" x14ac:dyDescent="0.25">
      <c r="B43"/>
      <c r="C43"/>
      <c r="H43"/>
      <c r="I43" s="12"/>
      <c r="J43"/>
      <c r="K43"/>
    </row>
    <row r="44" spans="1:12" ht="15" x14ac:dyDescent="0.25">
      <c r="B44"/>
      <c r="C44"/>
      <c r="H44"/>
      <c r="I44" s="12"/>
      <c r="J44"/>
      <c r="K44"/>
    </row>
    <row r="45" spans="1:12" ht="15" x14ac:dyDescent="0.25">
      <c r="B45"/>
      <c r="C45"/>
      <c r="H45"/>
      <c r="I45" s="12"/>
      <c r="J45"/>
      <c r="K45"/>
    </row>
    <row r="46" spans="1:12" ht="15" x14ac:dyDescent="0.25">
      <c r="B46"/>
      <c r="C46"/>
      <c r="H46"/>
      <c r="I46" s="12"/>
      <c r="J46"/>
      <c r="K46"/>
    </row>
    <row r="47" spans="1:12" ht="15" x14ac:dyDescent="0.25">
      <c r="B47"/>
      <c r="C47"/>
      <c r="H47"/>
      <c r="I47" s="12"/>
      <c r="J47"/>
      <c r="K47"/>
    </row>
    <row r="48" spans="1:12" ht="15" x14ac:dyDescent="0.25">
      <c r="B48"/>
      <c r="C48"/>
      <c r="H48"/>
      <c r="I48" s="12"/>
      <c r="J48"/>
      <c r="K48"/>
    </row>
    <row r="49" spans="2:11" ht="15" x14ac:dyDescent="0.25">
      <c r="B49"/>
      <c r="C49"/>
      <c r="H49"/>
      <c r="I49" s="12"/>
      <c r="J49"/>
      <c r="K49"/>
    </row>
    <row r="50" spans="2:11" ht="15" x14ac:dyDescent="0.25">
      <c r="B50"/>
      <c r="C50"/>
      <c r="H50"/>
      <c r="I50" s="12"/>
      <c r="J50"/>
      <c r="K50"/>
    </row>
  </sheetData>
  <conditionalFormatting sqref="C1:C1048576">
    <cfRule type="duplicateValues" dxfId="1" priority="2"/>
  </conditionalFormatting>
  <conditionalFormatting sqref="C13">
    <cfRule type="duplicateValues" dxfId="0" priority="7"/>
  </conditionalFormatting>
  <dataValidations count="4">
    <dataValidation type="list" allowBlank="1" showInputMessage="1" showErrorMessage="1" sqref="A43:A1048576 E43:E1048576 G43:G1048576" xr:uid="{3F7A38AC-6AA9-4AF4-9584-1B37390C2C71}">
      <formula1>#REF!</formula1>
    </dataValidation>
    <dataValidation type="list" allowBlank="1" showInputMessage="1" showErrorMessage="1" sqref="A2:A4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2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02.05.2025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2025-05-05T13:00:09Z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42041132</vt:i4>
  </property>
  <property fmtid="{D5CDD505-2E9C-101B-9397-08002B2CF9AE}" pid="28" name="_NewReviewCycle">
    <vt:lpwstr/>
  </property>
  <property fmtid="{D5CDD505-2E9C-101B-9397-08002B2CF9AE}" pid="29" name="_EmailSubject">
    <vt:lpwstr>Indexações  02.05.2025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