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3C2E1E0A-ADE2-4D18-BE6B-43D1DE555C3D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7.10.2025" sheetId="1" r:id="rId1"/>
  </sheets>
  <definedNames>
    <definedName name="_xlnm._FilterDatabase" localSheetId="0" hidden="1">'07.10.2025'!$A$1:$A$16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<sst xmlns="http://schemas.openxmlformats.org/spreadsheetml/2006/main" count="234" uniqueCount="103">
  <si>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</si>
  <si>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</si>
  <si>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</si>
  <si>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</si>
  <si>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</si>
  <si>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</si>
  <si>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</si>
  <si>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</si>
  <si>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</si>
  <si>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</si>
  <si>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</si>
  <si>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</si>
  <si>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</si>
  <si>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</si>
  <si>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</si>
  <si>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</si>
  <si>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</si>
  <si>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 Agrícola</t>
  </si>
  <si>
    <t>Endosso</t>
  </si>
  <si>
    <t>Falta de Vistoria</t>
  </si>
  <si>
    <t>Seguro Novo</t>
  </si>
  <si>
    <t>Falta de Inspeção</t>
  </si>
  <si>
    <t>Falta inspeção de risco</t>
  </si>
  <si>
    <t>Vistoria Recusada</t>
  </si>
  <si>
    <t>Inspeção Recusada</t>
  </si>
  <si>
    <t>Renovação Externa</t>
  </si>
  <si>
    <t>Renovação Interna</t>
  </si>
  <si>
    <t>Desistência</t>
  </si>
  <si>
    <t>N/A</t>
  </si>
  <si>
    <t>Demais Motivos</t>
  </si>
  <si>
    <t xml:space="preserve">ILDE TRES                                    </t>
  </si>
  <si>
    <t>WATT DISTRIBUIDORA BRASIL COMBUSTIVEIS DERIVA</t>
  </si>
  <si>
    <t xml:space="preserve">TAPAJOS MATERIAL DE CONSTRUCAO LTDA          </t>
  </si>
  <si>
    <t xml:space="preserve">MARIA CELIA DE QUADROS REIS                  </t>
  </si>
  <si>
    <t xml:space="preserve">LUIZ HENRIQUE PEREIRA AZEVEDO                </t>
  </si>
  <si>
    <t xml:space="preserve">JOEL DE OLIVEIRA ALBINO                      </t>
  </si>
  <si>
    <t xml:space="preserve">MARIA MEAZZA                                 </t>
  </si>
  <si>
    <t xml:space="preserve">AGUINALDO FERREIRA DE LIMA                   </t>
  </si>
  <si>
    <t xml:space="preserve">SIRLENE APARECIDA DE LIMA FERREIRA           </t>
  </si>
  <si>
    <t xml:space="preserve">DOUGLAS MACHADO FABRIS                       </t>
  </si>
  <si>
    <t xml:space="preserve">ISOLDE CLARICE LUTTJOHANN                    </t>
  </si>
  <si>
    <t xml:space="preserve">ANTONIO CEZAR MADER                          </t>
  </si>
  <si>
    <t xml:space="preserve">UESLEI THIAGO FRANZMANN                      </t>
  </si>
  <si>
    <t xml:space="preserve">KARLA GONCALVES DE SOUZA                     </t>
  </si>
  <si>
    <t xml:space="preserve">RICARDO AMORIM ALVES DE SOUZA                </t>
  </si>
  <si>
    <t xml:space="preserve">E A DE SOUSA RESTAURANTE E CHURRASCARIA LTDA </t>
  </si>
  <si>
    <t xml:space="preserve">JOSE FERREIRA                                </t>
  </si>
  <si>
    <t xml:space="preserve">PRISCILLA RITA DE MATOS DE FARIAS            </t>
  </si>
  <si>
    <t>GABRIEL GONCALVES MELO SERVICOS AUTOMOTIVOS M</t>
  </si>
  <si>
    <t xml:space="preserve">JUNIOR VINICIUS DE LIMA SANGALLI             </t>
  </si>
  <si>
    <t xml:space="preserve">ALISSON JOAQUIM FLOR                         </t>
  </si>
  <si>
    <t xml:space="preserve">CELIO DE ASSIS LAURENTINO VELOSO             </t>
  </si>
  <si>
    <t xml:space="preserve">MAURICIO TAUFER                              </t>
  </si>
  <si>
    <t xml:space="preserve">SONIA MARIA NICOLINI PADILHA                 </t>
  </si>
  <si>
    <t xml:space="preserve">OMEGA MED PRODUTOS MEDICO HOSPITALARES LTDA  </t>
  </si>
  <si>
    <t xml:space="preserve">ANDREIA DE MEDEIROS PASSOS SALVI             </t>
  </si>
  <si>
    <t xml:space="preserve">LINDOMAR MARQUES                             </t>
  </si>
  <si>
    <t xml:space="preserve">SERGIO ZIMERMANN                             </t>
  </si>
  <si>
    <t xml:space="preserve">PLINIO IRINEU KUHN                           </t>
  </si>
  <si>
    <t xml:space="preserve">ELIZABETE MARTINEZ DA SILVA                  </t>
  </si>
  <si>
    <t xml:space="preserve">PAULO ROBERTO DOS SANTOS BRESSAN             </t>
  </si>
  <si>
    <t xml:space="preserve">F A INDUSTRIA E COMERCIO DE ALIMENTOS LTDA   </t>
  </si>
  <si>
    <t xml:space="preserve">JACKSON VALDOMIRO DA SILVEIRA                </t>
  </si>
  <si>
    <t xml:space="preserve">RAFAEL ANTONIO BENETTI                       </t>
  </si>
  <si>
    <t xml:space="preserve">LUIZ FERNANDO DOS SANTOS                     </t>
  </si>
  <si>
    <t xml:space="preserve">RENATA DE CARLI                              </t>
  </si>
  <si>
    <t xml:space="preserve">THIAGO ALEXANDER DE ASSIS PEREIRA            </t>
  </si>
  <si>
    <t xml:space="preserve">FERRARIA CC KRAEMER LTDA ME                  </t>
  </si>
  <si>
    <t xml:space="preserve">ROSECLAIR NUNES MOREIRA                      </t>
  </si>
  <si>
    <t xml:space="preserve">VILMAR JOAO COLPANI                          </t>
  </si>
  <si>
    <t xml:space="preserve">KLEBER FRIGI DELEVATI ME                     </t>
  </si>
  <si>
    <t xml:space="preserve">NIVALDO TUROSSI                              </t>
  </si>
  <si>
    <t xml:space="preserve">59 383 348 MARCOS VINICIUS SANTOS COSTA ME   </t>
  </si>
  <si>
    <t xml:space="preserve">JOSE OSDIVAR MENON                           </t>
  </si>
  <si>
    <t>A8</t>
  </si>
  <si>
    <t>Atividade sem aceitação: Tanque e depósito c/ ou s/ manip. de líquidos inflamáveis</t>
  </si>
  <si>
    <t>Não foi possível agendar inspeção em tempo hábil da proposta</t>
  </si>
  <si>
    <t>Falta Vistoria Digital Obrigatória</t>
  </si>
  <si>
    <t>Bônus</t>
  </si>
  <si>
    <t>Divergências na Central de Bônus</t>
  </si>
  <si>
    <t>Recusa a pedido do Corretor</t>
  </si>
  <si>
    <t>Cliente não enviou  a imagem solicitada dentro do prazo estipulado - Foto:DUAS DIAGONAIS TRASEIRA</t>
  </si>
  <si>
    <t>Risco fora da política de aceitação: instalações elétricas apresentam improvisações e fiações expostas, sem a devida proteção, o que representa condição abaixo do esperado para padrões de segurança.</t>
  </si>
  <si>
    <t>Risco fora da política de aceitação: devido a presença de fiações expostas e improvisações no chuveiro elétrico, bem como podemos notar que o quadro elétrico está fixado sobre fundo combustível, podendo acarretar na ocorrência de sinistro.</t>
  </si>
  <si>
    <t>Conforme inspeção realizada endereço do risco correto é Rua Ernest
o Augusto Mandler, 2139 - CXP 542 - LINHA SANTA CRUZ - SANTA CRUZ DO SUL - RS - 96822-060, necessário transmitir nova proposta com o endereço correto.</t>
  </si>
  <si>
    <t>Risco fora da política de aceitação: imóvel desocupado</t>
  </si>
  <si>
    <t>Cliente não enviou  a imagem solicitada dentro do prazo estipulado - Foto:DIAGONAIS DIANTEIRA DIREITA E ESQUERDA VISUALIZANDO A MOTO POR INTEIRO E FOTO DO CHASSI NO QUADRO EMBAIXO DO BANCO, PROXIMO AO TANQUE DE COMBUSTIVEL</t>
  </si>
  <si>
    <t>Cliente não enviou  a imagem solicitada dentro do prazo estipulado - Foto:CHASSI COMPLETO EXIBINDO OS 17 DÍGITOS E foto do PAINEL COM O MOTOR LIGADO (DADO PARTIDA NO MOTOR)</t>
  </si>
  <si>
    <t>LUZ DE AIR BAG</t>
  </si>
  <si>
    <t xml:space="preserve">	Luz do Painel não indica o funcionamento do air bag</t>
  </si>
  <si>
    <t>Veículos de linha alterados em suas características originais após a saída de fábrica (ex: rebaixados/turbinados, troca de molas/suspensão, chassi alongado, etc. Demais informações vide observações</t>
  </si>
  <si>
    <t>DESEMPENHO DA ÁREA SEGURADA ABAIXO DO MINIMO ACEITÁVEL PARA REALIZAÇÃO DO SEGURO.</t>
  </si>
  <si>
    <t>Inspeção Veicular não enviada dentro do prazo.</t>
  </si>
  <si>
    <t>Falta laudo cautelar</t>
  </si>
  <si>
    <t>Apresenta instalação na Mangueira de admissão de ar (Pressurizado) no moto. Justificativa de Dados Divergentes: PLACA MERCOSUL.</t>
  </si>
  <si>
    <t>Inspeção Veicular obrigatória</t>
  </si>
  <si>
    <t>Atividade sem aceitação: Depósito de produtos químicos COM substâncias perigosas Local tem armazenamento de álcool também.</t>
  </si>
  <si>
    <t>FRUSTRADO PRAZO EXPIRADO  * SEGURADO NÃO FEZ O ENVIO DAS DEMAIS FOTOS</t>
  </si>
  <si>
    <t>Existe obras de ampliação no local. Nova proposta deve ser transmitida somente após finalização total e nova inspeção deverá ser realizada</t>
  </si>
  <si>
    <t>Conforme inspeção realizada endereço correto do risco é RUA FREIH DE COIMBRA, 32 CA 02 - CENTRO CRUZALTENSE - RS&lt;br&gt;99665-000, além de Gás GLP Interno. &lt;br&gt;&lt;br&gt;Necessário realizar as devidas adequações quanto ao GLP e após transmitir nova proposta, incluir a nota 535 informando que as melhorias foram realizadas para que seja feita nova inspeção</t>
  </si>
  <si>
    <t>Cliente não enviou  a imagem solicitada dentro do prazo estipulado - Foto:CHASSI GRAVADO NA CARROCERIA (NA LONGARINA DIREITA, ATRÁS DA RODA DIANTEIRA)</t>
  </si>
  <si>
    <t>A IMAGEM SOLICITADA NÃO FOI ENCAMINHADA DE FORMA CORRETA - LINK EXPIRADO - CHASSI</t>
  </si>
  <si>
    <t>CHASSI GRAVADO NA CARROCERIA no assoalho, na frente do banco do passageiro, PAINEL COM MOTOR LIGADO E DIAGONAL DIANTEIRA DIREITA. Orientamos realizar nova transmissão.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</si>
</sst>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45"/>
  <sheetViews>
    <sheetView showGridLines="0" tabSelected="1" zoomScaleNormal="100" workbookViewId="0">
      <selection activeCell="K34" sqref="K34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16</v>
      </c>
      <c r="B2" s="12">
        <v>4015902</v>
      </c>
      <c r="C2" s="12">
        <v>134586308</v>
      </c>
      <c r="D2" s="7">
        <v>45937</v>
      </c>
      <c r="E2" s="10" t="s">
        <v>21</v>
      </c>
      <c r="F2" s="7">
        <v>45930</v>
      </c>
      <c r="G2" s="7" t="s">
        <v>20</v>
      </c>
      <c r="H2" s="12" t="s">
        <v>30</v>
      </c>
      <c r="I2" s="13">
        <v>39433820010</v>
      </c>
      <c r="J2" s="12">
        <v>258</v>
      </c>
      <c r="K2" s="12">
        <v>7</v>
      </c>
      <c r="L2" s="14" t="s">
        <v>22</v>
      </c>
    </row>
    <row r="3" spans="1:12" s="1" customFormat="1" ht="15" x14ac:dyDescent="0.25">
      <c r="A3" s="4" t="s">
        <v>13</v>
      </c>
      <c r="B3" s="12">
        <v>4015948</v>
      </c>
      <c r="C3" s="12">
        <v>134642886</v>
      </c>
      <c r="D3" s="7">
        <v>45937</v>
      </c>
      <c r="E3" s="10" t="s">
        <v>24</v>
      </c>
      <c r="F3" s="7">
        <v>45925</v>
      </c>
      <c r="G3" s="4" t="s">
        <v>20</v>
      </c>
      <c r="H3" s="12" t="s">
        <v>31</v>
      </c>
      <c r="I3" s="13">
        <v>3908643000126</v>
      </c>
      <c r="J3" s="12">
        <v>810</v>
      </c>
      <c r="K3" s="15" t="s">
        <v>28</v>
      </c>
      <c r="L3" s="14" t="s">
        <v>75</v>
      </c>
    </row>
    <row r="4" spans="1:12" ht="15" x14ac:dyDescent="0.25">
      <c r="A4" s="4" t="s">
        <v>13</v>
      </c>
      <c r="B4" s="12">
        <v>4015954</v>
      </c>
      <c r="C4" s="12">
        <v>134641046</v>
      </c>
      <c r="D4" s="7">
        <v>45937</v>
      </c>
      <c r="E4" s="10" t="s">
        <v>21</v>
      </c>
      <c r="F4" s="7">
        <v>45925</v>
      </c>
      <c r="G4" s="4" t="s">
        <v>20</v>
      </c>
      <c r="H4" s="12" t="s">
        <v>32</v>
      </c>
      <c r="I4" s="13">
        <v>994541000182</v>
      </c>
      <c r="J4" s="12">
        <v>903</v>
      </c>
      <c r="K4" s="12">
        <v>10</v>
      </c>
      <c r="L4" s="14" t="s">
        <v>76</v>
      </c>
    </row>
    <row r="5" spans="1:12" ht="15" x14ac:dyDescent="0.25">
      <c r="A5" s="4" t="s">
        <v>12</v>
      </c>
      <c r="B5" s="12">
        <v>4015893</v>
      </c>
      <c r="C5" s="12">
        <v>134688811</v>
      </c>
      <c r="D5" s="7">
        <v>45937</v>
      </c>
      <c r="E5" s="10" t="s">
        <v>19</v>
      </c>
      <c r="F5" s="7">
        <v>45929</v>
      </c>
      <c r="G5" s="4" t="s">
        <v>20</v>
      </c>
      <c r="H5" s="12" t="s">
        <v>33</v>
      </c>
      <c r="I5" s="13">
        <v>43530290025</v>
      </c>
      <c r="J5" s="12">
        <v>217</v>
      </c>
      <c r="K5" s="12">
        <v>35</v>
      </c>
      <c r="L5" s="14" t="s">
        <v>77</v>
      </c>
    </row>
    <row r="6" spans="1:12" ht="15" x14ac:dyDescent="0.25">
      <c r="A6" s="4" t="s">
        <v>15</v>
      </c>
      <c r="B6" s="12">
        <v>4015889</v>
      </c>
      <c r="C6" s="12">
        <v>134680931</v>
      </c>
      <c r="D6" s="7">
        <v>45937</v>
      </c>
      <c r="E6" s="10" t="s">
        <v>19</v>
      </c>
      <c r="F6" s="7">
        <v>45929</v>
      </c>
      <c r="G6" s="4" t="s">
        <v>20</v>
      </c>
      <c r="H6" s="12" t="s">
        <v>34</v>
      </c>
      <c r="I6" s="13">
        <v>7628058620</v>
      </c>
      <c r="J6" s="12">
        <v>179</v>
      </c>
      <c r="K6" s="12">
        <v>24</v>
      </c>
      <c r="L6" s="14" t="s">
        <v>77</v>
      </c>
    </row>
    <row r="7" spans="1:12" ht="15" x14ac:dyDescent="0.25">
      <c r="A7" s="4" t="s">
        <v>12</v>
      </c>
      <c r="B7" s="12">
        <v>4015880</v>
      </c>
      <c r="C7" s="12">
        <v>134687631</v>
      </c>
      <c r="D7" s="7">
        <v>45937</v>
      </c>
      <c r="E7" s="10" t="s">
        <v>78</v>
      </c>
      <c r="F7" s="7">
        <v>45929</v>
      </c>
      <c r="G7" s="4" t="s">
        <v>25</v>
      </c>
      <c r="H7" s="12" t="s">
        <v>35</v>
      </c>
      <c r="I7" s="13">
        <v>82476756920</v>
      </c>
      <c r="J7" s="12">
        <v>109</v>
      </c>
      <c r="K7" s="12">
        <v>7</v>
      </c>
      <c r="L7" s="14" t="s">
        <v>79</v>
      </c>
    </row>
    <row r="8" spans="1:12" ht="15" x14ac:dyDescent="0.25">
      <c r="A8" s="4" t="s">
        <v>12</v>
      </c>
      <c r="B8" s="12">
        <v>4015899</v>
      </c>
      <c r="C8" s="12">
        <v>134676441</v>
      </c>
      <c r="D8" s="7">
        <v>45937</v>
      </c>
      <c r="E8" s="10" t="s">
        <v>27</v>
      </c>
      <c r="F8" s="7">
        <v>45929</v>
      </c>
      <c r="G8" s="4" t="s">
        <v>20</v>
      </c>
      <c r="H8" s="12" t="s">
        <v>36</v>
      </c>
      <c r="I8" s="13">
        <v>20068360053</v>
      </c>
      <c r="J8" s="12">
        <v>230</v>
      </c>
      <c r="K8" s="12">
        <v>15</v>
      </c>
      <c r="L8" s="14" t="s">
        <v>80</v>
      </c>
    </row>
    <row r="9" spans="1:12" ht="15" x14ac:dyDescent="0.25">
      <c r="A9" s="4" t="s">
        <v>15</v>
      </c>
      <c r="B9" s="12">
        <v>4016008</v>
      </c>
      <c r="C9" s="12">
        <v>134701227</v>
      </c>
      <c r="D9" s="7">
        <v>45937</v>
      </c>
      <c r="E9" s="10" t="s">
        <v>23</v>
      </c>
      <c r="F9" s="7">
        <v>45930</v>
      </c>
      <c r="G9" s="4" t="s">
        <v>20</v>
      </c>
      <c r="H9" s="12" t="s">
        <v>37</v>
      </c>
      <c r="I9" s="13">
        <v>6734485846</v>
      </c>
      <c r="J9" s="12">
        <v>3021</v>
      </c>
      <c r="K9" s="12">
        <v>5</v>
      </c>
      <c r="L9" s="14" t="s">
        <v>81</v>
      </c>
    </row>
    <row r="10" spans="1:12" ht="15" x14ac:dyDescent="0.25">
      <c r="A10" s="4" t="s">
        <v>16</v>
      </c>
      <c r="B10" s="12">
        <v>4015954</v>
      </c>
      <c r="C10" s="12">
        <v>134709794</v>
      </c>
      <c r="D10" s="7">
        <v>45937</v>
      </c>
      <c r="E10" s="10" t="s">
        <v>24</v>
      </c>
      <c r="F10" s="7">
        <v>45930</v>
      </c>
      <c r="G10" s="4" t="s">
        <v>20</v>
      </c>
      <c r="H10" s="12" t="s">
        <v>38</v>
      </c>
      <c r="I10" s="13">
        <v>91790751187</v>
      </c>
      <c r="J10" s="12">
        <v>903</v>
      </c>
      <c r="K10" s="12">
        <v>22</v>
      </c>
      <c r="L10" s="14" t="s">
        <v>82</v>
      </c>
    </row>
    <row r="11" spans="1:12" ht="15" x14ac:dyDescent="0.25">
      <c r="A11" s="4" t="s">
        <v>16</v>
      </c>
      <c r="B11" s="12">
        <v>4015901</v>
      </c>
      <c r="C11" s="12">
        <v>134727838</v>
      </c>
      <c r="D11" s="7">
        <v>45937</v>
      </c>
      <c r="E11" s="10" t="s">
        <v>24</v>
      </c>
      <c r="F11" s="7">
        <v>45931</v>
      </c>
      <c r="G11" s="4" t="s">
        <v>20</v>
      </c>
      <c r="H11" s="12" t="s">
        <v>39</v>
      </c>
      <c r="I11" s="13">
        <v>739040073</v>
      </c>
      <c r="J11" s="12">
        <v>247</v>
      </c>
      <c r="K11" s="12">
        <v>14</v>
      </c>
      <c r="L11" s="14" t="s">
        <v>83</v>
      </c>
    </row>
    <row r="12" spans="1:12" ht="15" x14ac:dyDescent="0.25">
      <c r="A12" s="4" t="s">
        <v>16</v>
      </c>
      <c r="B12" s="12">
        <v>4015886</v>
      </c>
      <c r="C12" s="12">
        <v>134730351</v>
      </c>
      <c r="D12" s="7">
        <v>45937</v>
      </c>
      <c r="E12" s="10" t="s">
        <v>24</v>
      </c>
      <c r="F12" s="7">
        <v>45933</v>
      </c>
      <c r="G12" s="4" t="s">
        <v>20</v>
      </c>
      <c r="H12" s="12" t="s">
        <v>40</v>
      </c>
      <c r="I12" s="13">
        <v>46571035049</v>
      </c>
      <c r="J12" s="12">
        <v>156</v>
      </c>
      <c r="K12" s="12">
        <v>16</v>
      </c>
      <c r="L12" s="14" t="s">
        <v>84</v>
      </c>
    </row>
    <row r="13" spans="1:12" ht="15" x14ac:dyDescent="0.25">
      <c r="A13" s="4" t="s">
        <v>12</v>
      </c>
      <c r="B13" s="12">
        <v>4015956</v>
      </c>
      <c r="C13" s="12">
        <v>134687019</v>
      </c>
      <c r="D13" s="7">
        <v>45937</v>
      </c>
      <c r="E13" s="10" t="s">
        <v>19</v>
      </c>
      <c r="F13" s="7">
        <v>45929</v>
      </c>
      <c r="G13" s="4" t="s">
        <v>20</v>
      </c>
      <c r="H13" s="12" t="s">
        <v>41</v>
      </c>
      <c r="I13" s="13">
        <v>39426688072</v>
      </c>
      <c r="J13" s="12">
        <v>913</v>
      </c>
      <c r="K13" s="12">
        <v>18</v>
      </c>
      <c r="L13" s="14" t="s">
        <v>77</v>
      </c>
    </row>
    <row r="14" spans="1:12" ht="15" x14ac:dyDescent="0.25">
      <c r="A14" s="4" t="s">
        <v>16</v>
      </c>
      <c r="B14" s="12">
        <v>4015893</v>
      </c>
      <c r="C14" s="12">
        <v>134720477</v>
      </c>
      <c r="D14" s="7">
        <v>45937</v>
      </c>
      <c r="E14" s="10" t="s">
        <v>24</v>
      </c>
      <c r="F14" s="7">
        <v>45931</v>
      </c>
      <c r="G14" s="4" t="s">
        <v>20</v>
      </c>
      <c r="H14" s="12" t="s">
        <v>42</v>
      </c>
      <c r="I14" s="13">
        <v>1022134027</v>
      </c>
      <c r="J14" s="12">
        <v>217</v>
      </c>
      <c r="K14" s="12">
        <v>8</v>
      </c>
      <c r="L14" s="14" t="s">
        <v>85</v>
      </c>
    </row>
    <row r="15" spans="1:12" ht="15" x14ac:dyDescent="0.25">
      <c r="A15" s="4" t="s">
        <v>15</v>
      </c>
      <c r="B15" s="12">
        <v>4015945</v>
      </c>
      <c r="C15" s="12">
        <v>134736438</v>
      </c>
      <c r="D15" s="7">
        <v>45937</v>
      </c>
      <c r="E15" s="10" t="s">
        <v>23</v>
      </c>
      <c r="F15" s="7">
        <v>45931</v>
      </c>
      <c r="G15" s="4" t="s">
        <v>20</v>
      </c>
      <c r="H15" s="12" t="s">
        <v>43</v>
      </c>
      <c r="I15" s="13">
        <v>70496741179</v>
      </c>
      <c r="J15" s="12">
        <v>805</v>
      </c>
      <c r="K15" s="12">
        <v>17</v>
      </c>
      <c r="L15" s="14" t="s">
        <v>86</v>
      </c>
    </row>
    <row r="16" spans="1:12" ht="15" x14ac:dyDescent="0.25">
      <c r="A16" s="4" t="s">
        <v>12</v>
      </c>
      <c r="B16" s="12">
        <v>4015924</v>
      </c>
      <c r="C16" s="12">
        <v>133459264</v>
      </c>
      <c r="D16" s="7">
        <v>45937</v>
      </c>
      <c r="E16" s="10" t="s">
        <v>19</v>
      </c>
      <c r="F16" s="7">
        <v>45911</v>
      </c>
      <c r="G16" s="4" t="s">
        <v>18</v>
      </c>
      <c r="H16" s="12" t="s">
        <v>44</v>
      </c>
      <c r="I16" s="13">
        <v>32096148812</v>
      </c>
      <c r="J16" s="12">
        <v>718</v>
      </c>
      <c r="K16" s="15" t="s">
        <v>74</v>
      </c>
      <c r="L16" s="14" t="s">
        <v>77</v>
      </c>
    </row>
    <row r="17" spans="1:12" s="1" customFormat="1" ht="15" x14ac:dyDescent="0.25">
      <c r="A17" s="4" t="s">
        <v>12</v>
      </c>
      <c r="B17" s="12">
        <v>4015902</v>
      </c>
      <c r="C17" s="12">
        <v>134729011</v>
      </c>
      <c r="D17" s="7">
        <v>45937</v>
      </c>
      <c r="E17" s="10" t="s">
        <v>23</v>
      </c>
      <c r="F17" s="7">
        <v>45931</v>
      </c>
      <c r="G17" s="4" t="s">
        <v>20</v>
      </c>
      <c r="H17" s="12" t="s">
        <v>45</v>
      </c>
      <c r="I17" s="13">
        <v>24235920000157</v>
      </c>
      <c r="J17" s="12">
        <v>258</v>
      </c>
      <c r="K17" s="12">
        <v>27</v>
      </c>
      <c r="L17" s="14" t="s">
        <v>87</v>
      </c>
    </row>
    <row r="18" spans="1:12" ht="15" x14ac:dyDescent="0.25">
      <c r="A18" s="4" t="s">
        <v>12</v>
      </c>
      <c r="B18" s="12">
        <v>4015948</v>
      </c>
      <c r="C18" s="12">
        <v>132024777</v>
      </c>
      <c r="D18" s="7">
        <v>45937</v>
      </c>
      <c r="E18" s="10" t="s">
        <v>23</v>
      </c>
      <c r="F18" s="7">
        <v>45931</v>
      </c>
      <c r="G18" s="4" t="s">
        <v>18</v>
      </c>
      <c r="H18" s="12" t="s">
        <v>46</v>
      </c>
      <c r="I18" s="13">
        <v>27661814153</v>
      </c>
      <c r="J18" s="12">
        <v>810</v>
      </c>
      <c r="K18" s="12">
        <v>17</v>
      </c>
      <c r="L18" s="14" t="s">
        <v>88</v>
      </c>
    </row>
    <row r="19" spans="1:12" ht="15" x14ac:dyDescent="0.25">
      <c r="A19" s="4" t="s">
        <v>12</v>
      </c>
      <c r="B19" s="12">
        <v>4015896</v>
      </c>
      <c r="C19" s="12">
        <v>134746278</v>
      </c>
      <c r="D19" s="7">
        <v>45937</v>
      </c>
      <c r="E19" s="10" t="s">
        <v>23</v>
      </c>
      <c r="F19" s="7">
        <v>45932</v>
      </c>
      <c r="G19" s="4" t="s">
        <v>20</v>
      </c>
      <c r="H19" s="12" t="s">
        <v>47</v>
      </c>
      <c r="I19" s="13">
        <v>2953949941</v>
      </c>
      <c r="J19" s="12">
        <v>226</v>
      </c>
      <c r="K19" s="12">
        <v>38</v>
      </c>
      <c r="L19" s="14" t="s">
        <v>89</v>
      </c>
    </row>
    <row r="20" spans="1:12" ht="15" x14ac:dyDescent="0.25">
      <c r="A20" s="4" t="s">
        <v>12</v>
      </c>
      <c r="B20" s="12">
        <v>4015957</v>
      </c>
      <c r="C20" s="12">
        <v>134743900</v>
      </c>
      <c r="D20" s="7">
        <v>45937</v>
      </c>
      <c r="E20" s="10" t="s">
        <v>23</v>
      </c>
      <c r="F20" s="7">
        <v>45932</v>
      </c>
      <c r="G20" s="4" t="s">
        <v>20</v>
      </c>
      <c r="H20" s="12" t="s">
        <v>48</v>
      </c>
      <c r="I20" s="13">
        <v>36481720000163</v>
      </c>
      <c r="J20" s="12">
        <v>914</v>
      </c>
      <c r="K20" s="12">
        <v>14</v>
      </c>
      <c r="L20" s="14" t="s">
        <v>90</v>
      </c>
    </row>
    <row r="21" spans="1:12" ht="15" x14ac:dyDescent="0.25">
      <c r="A21" s="4" t="s">
        <v>17</v>
      </c>
      <c r="B21" s="12">
        <v>4015929</v>
      </c>
      <c r="C21" s="12">
        <v>134798865</v>
      </c>
      <c r="D21" s="7">
        <v>45937</v>
      </c>
      <c r="E21" s="10" t="s">
        <v>29</v>
      </c>
      <c r="F21" s="7">
        <v>45936</v>
      </c>
      <c r="G21" s="4" t="s">
        <v>20</v>
      </c>
      <c r="H21" s="12" t="s">
        <v>49</v>
      </c>
      <c r="I21" s="13">
        <v>10278733913</v>
      </c>
      <c r="J21" s="12">
        <v>726</v>
      </c>
      <c r="K21" s="12">
        <v>14</v>
      </c>
      <c r="L21" s="14" t="s">
        <v>91</v>
      </c>
    </row>
    <row r="22" spans="1:12" ht="15" x14ac:dyDescent="0.25">
      <c r="A22" s="4" t="s">
        <v>12</v>
      </c>
      <c r="B22" s="12">
        <v>4016001</v>
      </c>
      <c r="C22" s="12">
        <v>134613766</v>
      </c>
      <c r="D22" s="7">
        <v>45937</v>
      </c>
      <c r="E22" s="10" t="s">
        <v>93</v>
      </c>
      <c r="F22" s="7">
        <v>45929</v>
      </c>
      <c r="G22" s="4" t="s">
        <v>25</v>
      </c>
      <c r="H22" s="12" t="s">
        <v>50</v>
      </c>
      <c r="I22" s="13">
        <v>1715017994</v>
      </c>
      <c r="J22" s="12">
        <v>2604</v>
      </c>
      <c r="K22" s="12">
        <v>2</v>
      </c>
      <c r="L22" s="14" t="s">
        <v>92</v>
      </c>
    </row>
    <row r="23" spans="1:12" ht="15" x14ac:dyDescent="0.25">
      <c r="A23" s="4" t="s">
        <v>12</v>
      </c>
      <c r="B23" s="12">
        <v>4015892</v>
      </c>
      <c r="C23" s="12">
        <v>134705453</v>
      </c>
      <c r="D23" s="7">
        <v>45937</v>
      </c>
      <c r="E23" s="10" t="s">
        <v>27</v>
      </c>
      <c r="F23" s="7">
        <v>45930</v>
      </c>
      <c r="G23" s="4" t="s">
        <v>20</v>
      </c>
      <c r="H23" s="12" t="s">
        <v>51</v>
      </c>
      <c r="I23" s="13">
        <v>29582601949</v>
      </c>
      <c r="J23" s="12">
        <v>211</v>
      </c>
      <c r="K23" s="12">
        <v>17</v>
      </c>
      <c r="L23" s="14" t="s">
        <v>80</v>
      </c>
    </row>
    <row r="24" spans="1:12" ht="15" x14ac:dyDescent="0.25">
      <c r="A24" s="4" t="s">
        <v>12</v>
      </c>
      <c r="B24" s="12">
        <v>4015902</v>
      </c>
      <c r="C24" s="12">
        <v>134812696</v>
      </c>
      <c r="D24" s="7">
        <v>45937</v>
      </c>
      <c r="E24" s="10" t="s">
        <v>23</v>
      </c>
      <c r="F24" s="7">
        <v>45937</v>
      </c>
      <c r="G24" s="4" t="s">
        <v>20</v>
      </c>
      <c r="H24" s="12" t="s">
        <v>52</v>
      </c>
      <c r="I24" s="13">
        <v>794452094</v>
      </c>
      <c r="J24" s="12">
        <v>258</v>
      </c>
      <c r="K24" s="12">
        <v>3</v>
      </c>
      <c r="L24" s="14" t="s">
        <v>94</v>
      </c>
    </row>
    <row r="25" spans="1:12" ht="15" x14ac:dyDescent="0.25">
      <c r="A25" s="4" t="s">
        <v>12</v>
      </c>
      <c r="B25" s="12">
        <v>4015889</v>
      </c>
      <c r="C25" s="12">
        <v>134709599</v>
      </c>
      <c r="D25" s="7">
        <v>45937</v>
      </c>
      <c r="E25" s="10" t="s">
        <v>93</v>
      </c>
      <c r="F25" s="7">
        <v>45930</v>
      </c>
      <c r="G25" s="4" t="s">
        <v>25</v>
      </c>
      <c r="H25" s="12" t="s">
        <v>53</v>
      </c>
      <c r="I25" s="13">
        <v>61939889049</v>
      </c>
      <c r="J25" s="12">
        <v>179</v>
      </c>
      <c r="K25" s="12">
        <v>11</v>
      </c>
      <c r="L25" s="14" t="s">
        <v>95</v>
      </c>
    </row>
    <row r="26" spans="1:12" ht="15" x14ac:dyDescent="0.25">
      <c r="A26" s="4" t="s">
        <v>13</v>
      </c>
      <c r="B26" s="12">
        <v>4015956</v>
      </c>
      <c r="C26" s="12">
        <v>134633186</v>
      </c>
      <c r="D26" s="7">
        <v>45937</v>
      </c>
      <c r="E26" s="10" t="s">
        <v>24</v>
      </c>
      <c r="F26" s="7">
        <v>45925</v>
      </c>
      <c r="G26" s="4" t="s">
        <v>20</v>
      </c>
      <c r="H26" s="12" t="s">
        <v>54</v>
      </c>
      <c r="I26" s="13">
        <v>5973242000185</v>
      </c>
      <c r="J26" s="12">
        <v>913</v>
      </c>
      <c r="K26" s="15">
        <v>10</v>
      </c>
      <c r="L26" s="14" t="s">
        <v>96</v>
      </c>
    </row>
    <row r="27" spans="1:12" ht="15" x14ac:dyDescent="0.25">
      <c r="A27" s="4" t="s">
        <v>12</v>
      </c>
      <c r="B27" s="12">
        <v>4015926</v>
      </c>
      <c r="C27" s="12">
        <v>133628000</v>
      </c>
      <c r="D27" s="7">
        <v>45937</v>
      </c>
      <c r="E27" s="10" t="s">
        <v>23</v>
      </c>
      <c r="F27" s="7">
        <v>45929</v>
      </c>
      <c r="G27" s="4" t="s">
        <v>18</v>
      </c>
      <c r="H27" s="12" t="s">
        <v>55</v>
      </c>
      <c r="I27" s="13">
        <v>7161462908</v>
      </c>
      <c r="J27" s="12">
        <v>720</v>
      </c>
      <c r="K27" s="12">
        <v>3</v>
      </c>
      <c r="L27" s="14" t="s">
        <v>97</v>
      </c>
    </row>
    <row r="28" spans="1:12" ht="15" x14ac:dyDescent="0.25">
      <c r="A28" s="4" t="s">
        <v>12</v>
      </c>
      <c r="B28" s="12">
        <v>4015950</v>
      </c>
      <c r="C28" s="12">
        <v>131001194</v>
      </c>
      <c r="D28" s="7">
        <v>45937</v>
      </c>
      <c r="E28" s="10" t="s">
        <v>19</v>
      </c>
      <c r="F28" s="7">
        <v>45930</v>
      </c>
      <c r="G28" s="4" t="s">
        <v>18</v>
      </c>
      <c r="H28" s="12" t="s">
        <v>56</v>
      </c>
      <c r="I28" s="13">
        <v>93267843120</v>
      </c>
      <c r="J28" s="12">
        <v>818</v>
      </c>
      <c r="K28" s="12">
        <v>2</v>
      </c>
      <c r="L28" s="14" t="s">
        <v>77</v>
      </c>
    </row>
    <row r="29" spans="1:12" ht="15" x14ac:dyDescent="0.25">
      <c r="A29" s="4" t="s">
        <v>12</v>
      </c>
      <c r="B29" s="12">
        <v>4015899</v>
      </c>
      <c r="C29" s="12">
        <v>134676833</v>
      </c>
      <c r="D29" s="7">
        <v>45937</v>
      </c>
      <c r="E29" s="10" t="s">
        <v>19</v>
      </c>
      <c r="F29" s="7">
        <v>45929</v>
      </c>
      <c r="G29" s="4" t="s">
        <v>20</v>
      </c>
      <c r="H29" s="12" t="s">
        <v>57</v>
      </c>
      <c r="I29" s="13">
        <v>69094624915</v>
      </c>
      <c r="J29" s="12">
        <v>230</v>
      </c>
      <c r="K29" s="12">
        <v>24</v>
      </c>
      <c r="L29" s="14" t="s">
        <v>77</v>
      </c>
    </row>
    <row r="30" spans="1:12" ht="15" x14ac:dyDescent="0.25">
      <c r="A30" s="4" t="s">
        <v>12</v>
      </c>
      <c r="B30" s="12">
        <v>4015900</v>
      </c>
      <c r="C30" s="12">
        <v>134678211</v>
      </c>
      <c r="D30" s="7">
        <v>45937</v>
      </c>
      <c r="E30" s="10" t="s">
        <v>19</v>
      </c>
      <c r="F30" s="7">
        <v>45929</v>
      </c>
      <c r="G30" s="4" t="s">
        <v>20</v>
      </c>
      <c r="H30" s="12" t="s">
        <v>58</v>
      </c>
      <c r="I30" s="13">
        <v>13382179091</v>
      </c>
      <c r="J30" s="12">
        <v>244</v>
      </c>
      <c r="K30" s="12">
        <v>2</v>
      </c>
      <c r="L30" s="14" t="s">
        <v>77</v>
      </c>
    </row>
    <row r="31" spans="1:12" ht="15" x14ac:dyDescent="0.25">
      <c r="A31" s="4" t="s">
        <v>12</v>
      </c>
      <c r="B31" s="12">
        <v>4015929</v>
      </c>
      <c r="C31" s="12">
        <v>134679980</v>
      </c>
      <c r="D31" s="7">
        <v>45937</v>
      </c>
      <c r="E31" s="10" t="s">
        <v>19</v>
      </c>
      <c r="F31" s="7">
        <v>45929</v>
      </c>
      <c r="G31" s="4" t="s">
        <v>20</v>
      </c>
      <c r="H31" s="12" t="s">
        <v>59</v>
      </c>
      <c r="I31" s="13">
        <v>32803974991</v>
      </c>
      <c r="J31" s="12">
        <v>726</v>
      </c>
      <c r="K31" s="12">
        <v>17</v>
      </c>
      <c r="L31" s="14" t="s">
        <v>77</v>
      </c>
    </row>
    <row r="32" spans="1:12" ht="15" x14ac:dyDescent="0.25">
      <c r="A32" s="4" t="s">
        <v>12</v>
      </c>
      <c r="B32" s="12">
        <v>4015876</v>
      </c>
      <c r="C32" s="12">
        <v>134681499</v>
      </c>
      <c r="D32" s="7">
        <v>45937</v>
      </c>
      <c r="E32" s="10" t="s">
        <v>19</v>
      </c>
      <c r="F32" s="7">
        <v>45929</v>
      </c>
      <c r="G32" s="4" t="s">
        <v>20</v>
      </c>
      <c r="H32" s="12" t="s">
        <v>60</v>
      </c>
      <c r="I32" s="13">
        <v>34579010078</v>
      </c>
      <c r="J32" s="12">
        <v>101</v>
      </c>
      <c r="K32" s="12">
        <v>33</v>
      </c>
      <c r="L32" s="14" t="s">
        <v>77</v>
      </c>
    </row>
    <row r="33" spans="1:12" ht="15" x14ac:dyDescent="0.25">
      <c r="A33" s="4" t="s">
        <v>13</v>
      </c>
      <c r="B33" s="12">
        <v>4015995</v>
      </c>
      <c r="C33" s="12">
        <v>134640631</v>
      </c>
      <c r="D33" s="7">
        <v>45937</v>
      </c>
      <c r="E33" s="10" t="s">
        <v>24</v>
      </c>
      <c r="F33" s="7">
        <v>45955</v>
      </c>
      <c r="G33" s="4" t="s">
        <v>20</v>
      </c>
      <c r="H33" s="12" t="s">
        <v>61</v>
      </c>
      <c r="I33" s="13">
        <v>18624979000134</v>
      </c>
      <c r="J33" s="12">
        <v>2301</v>
      </c>
      <c r="K33" s="12">
        <v>12</v>
      </c>
      <c r="L33" s="16" t="s">
        <v>98</v>
      </c>
    </row>
    <row r="34" spans="1:12" ht="15" x14ac:dyDescent="0.25">
      <c r="A34" s="4" t="s">
        <v>12</v>
      </c>
      <c r="B34" s="12">
        <v>4015928</v>
      </c>
      <c r="C34" s="12">
        <v>134685008</v>
      </c>
      <c r="D34" s="7">
        <v>45937</v>
      </c>
      <c r="E34" s="10" t="s">
        <v>19</v>
      </c>
      <c r="F34" s="7">
        <v>45929</v>
      </c>
      <c r="G34" s="4" t="s">
        <v>20</v>
      </c>
      <c r="H34" s="12" t="s">
        <v>62</v>
      </c>
      <c r="I34" s="13">
        <v>8250487966</v>
      </c>
      <c r="J34" s="12">
        <v>725</v>
      </c>
      <c r="K34" s="12">
        <v>23</v>
      </c>
      <c r="L34" s="14" t="s">
        <v>77</v>
      </c>
    </row>
    <row r="35" spans="1:12" ht="15" x14ac:dyDescent="0.25">
      <c r="A35" s="4" t="s">
        <v>12</v>
      </c>
      <c r="B35" s="12">
        <v>4015950</v>
      </c>
      <c r="C35" s="12">
        <v>134685182</v>
      </c>
      <c r="D35" s="7">
        <v>45937</v>
      </c>
      <c r="E35" s="10" t="s">
        <v>19</v>
      </c>
      <c r="F35" s="7">
        <v>45929</v>
      </c>
      <c r="G35" s="4" t="s">
        <v>20</v>
      </c>
      <c r="H35" s="12" t="s">
        <v>63</v>
      </c>
      <c r="I35" s="13">
        <v>6175065158</v>
      </c>
      <c r="J35" s="12">
        <v>818</v>
      </c>
      <c r="K35" s="12">
        <v>20</v>
      </c>
      <c r="L35" s="14" t="s">
        <v>77</v>
      </c>
    </row>
    <row r="36" spans="1:12" ht="15" x14ac:dyDescent="0.25">
      <c r="A36" s="4" t="s">
        <v>12</v>
      </c>
      <c r="B36" s="12">
        <v>4015921</v>
      </c>
      <c r="C36" s="12">
        <v>134686673</v>
      </c>
      <c r="D36" s="7">
        <v>45937</v>
      </c>
      <c r="E36" s="10" t="s">
        <v>19</v>
      </c>
      <c r="F36" s="7">
        <v>45929</v>
      </c>
      <c r="G36" s="4" t="s">
        <v>20</v>
      </c>
      <c r="H36" s="12" t="s">
        <v>64</v>
      </c>
      <c r="I36" s="13">
        <v>28655669865</v>
      </c>
      <c r="J36" s="12">
        <v>710</v>
      </c>
      <c r="K36" s="12">
        <v>70</v>
      </c>
      <c r="L36" s="14" t="s">
        <v>77</v>
      </c>
    </row>
    <row r="37" spans="1:12" ht="15" x14ac:dyDescent="0.25">
      <c r="A37" s="4" t="s">
        <v>12</v>
      </c>
      <c r="B37" s="12">
        <v>4015902</v>
      </c>
      <c r="C37" s="12">
        <v>134687260</v>
      </c>
      <c r="D37" s="7">
        <v>45937</v>
      </c>
      <c r="E37" s="10" t="s">
        <v>19</v>
      </c>
      <c r="F37" s="7">
        <v>45929</v>
      </c>
      <c r="G37" s="4" t="s">
        <v>20</v>
      </c>
      <c r="H37" s="12" t="s">
        <v>65</v>
      </c>
      <c r="I37" s="13">
        <v>93802935004</v>
      </c>
      <c r="J37" s="12">
        <v>258</v>
      </c>
      <c r="K37" s="12">
        <v>3</v>
      </c>
      <c r="L37" s="14" t="s">
        <v>77</v>
      </c>
    </row>
    <row r="38" spans="1:12" ht="15" x14ac:dyDescent="0.25">
      <c r="A38" s="4" t="s">
        <v>12</v>
      </c>
      <c r="B38" s="12">
        <v>4015924</v>
      </c>
      <c r="C38" s="12">
        <v>134711871</v>
      </c>
      <c r="D38" s="7">
        <v>45937</v>
      </c>
      <c r="E38" s="10" t="s">
        <v>27</v>
      </c>
      <c r="F38" s="7">
        <v>45931</v>
      </c>
      <c r="G38" s="4" t="s">
        <v>25</v>
      </c>
      <c r="H38" s="12" t="s">
        <v>66</v>
      </c>
      <c r="I38" s="13">
        <v>7857801658</v>
      </c>
      <c r="J38" s="12">
        <v>718</v>
      </c>
      <c r="K38" s="12">
        <v>28</v>
      </c>
      <c r="L38" s="14" t="s">
        <v>80</v>
      </c>
    </row>
    <row r="39" spans="1:12" ht="15" x14ac:dyDescent="0.25">
      <c r="A39" s="4" t="s">
        <v>12</v>
      </c>
      <c r="B39" s="12">
        <v>4015909</v>
      </c>
      <c r="C39" s="12">
        <v>134691112</v>
      </c>
      <c r="D39" s="7">
        <v>45937</v>
      </c>
      <c r="E39" s="10" t="s">
        <v>19</v>
      </c>
      <c r="F39" s="7">
        <v>45929</v>
      </c>
      <c r="G39" s="4" t="s">
        <v>20</v>
      </c>
      <c r="H39" s="12" t="s">
        <v>67</v>
      </c>
      <c r="I39" s="13">
        <v>9350891000180</v>
      </c>
      <c r="J39" s="12">
        <v>313</v>
      </c>
      <c r="K39" s="12">
        <v>20</v>
      </c>
      <c r="L39" s="14" t="s">
        <v>77</v>
      </c>
    </row>
    <row r="40" spans="1:12" ht="15" x14ac:dyDescent="0.25">
      <c r="A40" s="4" t="s">
        <v>12</v>
      </c>
      <c r="B40" s="12">
        <v>4015910</v>
      </c>
      <c r="C40" s="12">
        <v>134693022</v>
      </c>
      <c r="D40" s="7">
        <v>45937</v>
      </c>
      <c r="E40" s="10" t="s">
        <v>19</v>
      </c>
      <c r="F40" s="7">
        <v>45929</v>
      </c>
      <c r="G40" s="4" t="s">
        <v>20</v>
      </c>
      <c r="H40" s="12" t="s">
        <v>68</v>
      </c>
      <c r="I40" s="13">
        <v>34075798615</v>
      </c>
      <c r="J40" s="12">
        <v>333</v>
      </c>
      <c r="K40" s="12">
        <v>33</v>
      </c>
      <c r="L40" s="14" t="s">
        <v>77</v>
      </c>
    </row>
    <row r="41" spans="1:12" ht="15" x14ac:dyDescent="0.25">
      <c r="A41" s="4" t="s">
        <v>16</v>
      </c>
      <c r="B41" s="12">
        <v>4015893</v>
      </c>
      <c r="C41" s="12">
        <v>134698912</v>
      </c>
      <c r="D41" s="7">
        <v>45937</v>
      </c>
      <c r="E41" s="10" t="s">
        <v>24</v>
      </c>
      <c r="F41" s="7">
        <v>45931</v>
      </c>
      <c r="G41" s="4" t="s">
        <v>20</v>
      </c>
      <c r="H41" s="12" t="s">
        <v>69</v>
      </c>
      <c r="I41" s="13">
        <v>63644622000</v>
      </c>
      <c r="J41" s="12">
        <v>217</v>
      </c>
      <c r="K41" s="12">
        <v>41</v>
      </c>
      <c r="L41" s="14" t="s">
        <v>99</v>
      </c>
    </row>
    <row r="42" spans="1:12" ht="15" x14ac:dyDescent="0.25">
      <c r="A42" s="4" t="s">
        <v>14</v>
      </c>
      <c r="B42" s="12">
        <v>4015915</v>
      </c>
      <c r="C42" s="12">
        <v>134708575</v>
      </c>
      <c r="D42" s="7">
        <v>45937</v>
      </c>
      <c r="E42" s="10" t="s">
        <v>23</v>
      </c>
      <c r="F42" s="7">
        <v>45930</v>
      </c>
      <c r="G42" s="4" t="s">
        <v>20</v>
      </c>
      <c r="H42" s="12" t="s">
        <v>70</v>
      </c>
      <c r="I42" s="13">
        <v>22510221000142</v>
      </c>
      <c r="J42" s="12">
        <v>437</v>
      </c>
      <c r="K42" s="12">
        <v>2</v>
      </c>
      <c r="L42" s="14" t="s">
        <v>100</v>
      </c>
    </row>
    <row r="43" spans="1:12" ht="15" x14ac:dyDescent="0.25">
      <c r="A43" s="4" t="s">
        <v>12</v>
      </c>
      <c r="B43" s="12">
        <v>4015924</v>
      </c>
      <c r="C43" s="12">
        <v>134826085</v>
      </c>
      <c r="D43" s="7">
        <v>45937</v>
      </c>
      <c r="E43" s="10" t="s">
        <v>27</v>
      </c>
      <c r="F43" s="7">
        <v>45937</v>
      </c>
      <c r="G43" s="4" t="s">
        <v>20</v>
      </c>
      <c r="H43" s="12" t="s">
        <v>71</v>
      </c>
      <c r="I43" s="13">
        <v>36103861934</v>
      </c>
      <c r="J43" s="12">
        <v>718</v>
      </c>
      <c r="K43" s="12">
        <v>53</v>
      </c>
      <c r="L43" s="14" t="s">
        <v>80</v>
      </c>
    </row>
    <row r="44" spans="1:12" ht="15" x14ac:dyDescent="0.25">
      <c r="A44" s="4" t="s">
        <v>12</v>
      </c>
      <c r="B44" s="12">
        <v>4015931</v>
      </c>
      <c r="C44" s="12">
        <v>134727327</v>
      </c>
      <c r="D44" s="7">
        <v>45937</v>
      </c>
      <c r="E44" s="10" t="s">
        <v>23</v>
      </c>
      <c r="F44" s="7">
        <v>45931</v>
      </c>
      <c r="G44" s="4" t="s">
        <v>20</v>
      </c>
      <c r="H44" s="12" t="s">
        <v>72</v>
      </c>
      <c r="I44" s="13">
        <v>59383348000158</v>
      </c>
      <c r="J44" s="12">
        <v>728</v>
      </c>
      <c r="K44" s="12">
        <v>15</v>
      </c>
      <c r="L44" s="14" t="s">
        <v>101</v>
      </c>
    </row>
    <row r="45" spans="1:12" ht="15" x14ac:dyDescent="0.25">
      <c r="A45" s="4" t="s">
        <v>12</v>
      </c>
      <c r="B45" s="12">
        <v>4015925</v>
      </c>
      <c r="C45" s="12">
        <v>134712114</v>
      </c>
      <c r="D45" s="7">
        <v>45937</v>
      </c>
      <c r="E45" s="10" t="s">
        <v>23</v>
      </c>
      <c r="F45" s="7">
        <v>45930</v>
      </c>
      <c r="G45" s="4" t="s">
        <v>26</v>
      </c>
      <c r="H45" s="12" t="s">
        <v>73</v>
      </c>
      <c r="I45" s="13">
        <v>79020585991</v>
      </c>
      <c r="J45" s="12">
        <v>719</v>
      </c>
      <c r="K45" s="12">
        <v>2</v>
      </c>
      <c r="L45" s="14" t="s">
        <v>102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45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5" xr:uid="{5942A370-6F31-41EC-B651-8A9074999AEF}">
      <formula1>"Seguro Novo,Renovação Interna,Renovação Externa,Endosso"</formula1>
    </dataValidation>
    <dataValidation type="list" allowBlank="1" showInputMessage="1" showErrorMessage="1" sqref="E46:E1048576 G46:G1048576 A40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07.10.2025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2025-10-08T13:45:14Z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-979330641</vt:i4>
  </property>
  <property fmtid="{D5CDD505-2E9C-101B-9397-08002B2CF9AE}" pid="28" name="_NewReviewCycle">
    <vt:lpwstr/>
  </property>
  <property fmtid="{D5CDD505-2E9C-101B-9397-08002B2CF9AE}" pid="29" name="_EmailSubject">
    <vt:lpwstr>Indexações 07.10.2025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