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370CC66D-FBC2-404B-B5DD-419AAFD20A90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31.07.2025" sheetId="1" r:id="rId1"/>
  </sheets>
  <definedNames>
    <definedName name="_xlnm._FilterDatabase" localSheetId="0" hidden="1">'31.07.2025'!$A$1:$A$15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<sst xmlns="http://schemas.openxmlformats.org/spreadsheetml/2006/main" count="293" uniqueCount="118">
  <si>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</si>
  <si>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</si>
  <si>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</si>
  <si>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</si>
  <si>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</si>
  <si>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</si>
  <si>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</si>
  <si>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</si>
  <si>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</si>
  <si>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</si>
  <si>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</si>
  <si>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</si>
  <si>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NOVATERRA AGROPECUARIA LTDA                  </t>
  </si>
  <si>
    <t xml:space="preserve">CONDOMINIO RURAL MANSOES COLORADO            </t>
  </si>
  <si>
    <t xml:space="preserve">VALTER LIMA DO CARMO RESTAURANTE LTDA ME     </t>
  </si>
  <si>
    <t xml:space="preserve">S DE OLIVEIRA SERVICO DE BELEZA ME           </t>
  </si>
  <si>
    <t xml:space="preserve">GILVAN LOURENCO DA SILVA                     </t>
  </si>
  <si>
    <t xml:space="preserve">M F HORTIFRUTI COMERCIO DE FRUTAS LTDA ME    </t>
  </si>
  <si>
    <t xml:space="preserve">SERGIO DE ARAUJO FEITOSA                     </t>
  </si>
  <si>
    <t xml:space="preserve">EDISON ALEXANDRE                             </t>
  </si>
  <si>
    <t xml:space="preserve">ALINE CRISTINA SPEZIA                        </t>
  </si>
  <si>
    <t xml:space="preserve">DANILO LEITE CAVALHEIRO                      </t>
  </si>
  <si>
    <t>G A CEMIN FABRICACAO DE MAQUINAS E EQUIPAMENT</t>
  </si>
  <si>
    <t xml:space="preserve">MULTIMAIS ATACADO LTDA EPP                   </t>
  </si>
  <si>
    <t xml:space="preserve">LUIZ ALBERTO KAVA DOS SANTOS                 </t>
  </si>
  <si>
    <t xml:space="preserve">PAULO RENATO AMARO DA SILVA                  </t>
  </si>
  <si>
    <t xml:space="preserve">RODRIGO SIPPEL                               </t>
  </si>
  <si>
    <t xml:space="preserve">JOSE ASSIS DE FREITAS                        </t>
  </si>
  <si>
    <t xml:space="preserve">ELIZA MARQUES DI PRIMIO                      </t>
  </si>
  <si>
    <t xml:space="preserve">GENEZY PIMENTA DE OLIVEIRA                   </t>
  </si>
  <si>
    <t xml:space="preserve">STAHL TENIER PARTICIPACOES LTDA ME           </t>
  </si>
  <si>
    <t xml:space="preserve">FN PRODUCOES ARTISTICAS LTDA ME              </t>
  </si>
  <si>
    <t xml:space="preserve">ERICO KOHL                                   </t>
  </si>
  <si>
    <t xml:space="preserve">DELFINO GALATTO ZANCHIN                      </t>
  </si>
  <si>
    <t xml:space="preserve">ROSILENE MARIA ALVES DE MEDEIROS             </t>
  </si>
  <si>
    <t xml:space="preserve">LUZIANO LUCAS TUNES LEITE                    </t>
  </si>
  <si>
    <t xml:space="preserve">CAMILA SILVEIRA DA CONCEICAO                 </t>
  </si>
  <si>
    <t xml:space="preserve">MIGUEL SOARES DE ANHAIA                      </t>
  </si>
  <si>
    <t xml:space="preserve">MKF IMOBILIARIA LTDA ME                      </t>
  </si>
  <si>
    <t xml:space="preserve">OTONIEL ROSA MARTINS                         </t>
  </si>
  <si>
    <t xml:space="preserve">CARLOS ALBERTO VIZCAYCHIPI DE AGUIAR         </t>
  </si>
  <si>
    <t xml:space="preserve">GUILHERME FARIAS DIOGENES                    </t>
  </si>
  <si>
    <t xml:space="preserve">LOIMAR LUIZ WARTHA                           </t>
  </si>
  <si>
    <t xml:space="preserve">SUIANNY SILVA SOUSA                          </t>
  </si>
  <si>
    <t xml:space="preserve">EDUARDO BORGES LUCHO                         </t>
  </si>
  <si>
    <t xml:space="preserve">FRANCISLAINE PASTRE                          </t>
  </si>
  <si>
    <t xml:space="preserve">GERALDO CARON JUNIOR                         </t>
  </si>
  <si>
    <t xml:space="preserve">GREISON FERNANDO DE JESUS                    </t>
  </si>
  <si>
    <t>A N MORELATTO INDUSTRIA E COMERCIO DE EQUIPAM</t>
  </si>
  <si>
    <t xml:space="preserve">CINARA FAGUNDES DOS REIS                     </t>
  </si>
  <si>
    <t xml:space="preserve">BOVO BOVO LTDA EPP                           </t>
  </si>
  <si>
    <t xml:space="preserve">ARTHUR GIOVELLI JARDIM DOS SANTOS            </t>
  </si>
  <si>
    <t xml:space="preserve">J A LIMA CONFECCOES ME                       </t>
  </si>
  <si>
    <t xml:space="preserve">VALTER FERREIRA DE LIMA                      </t>
  </si>
  <si>
    <t xml:space="preserve">ROSEMARA SANCHES DOS SANTOS                  </t>
  </si>
  <si>
    <t xml:space="preserve">31 246 312 WILLIAN ARGUELHO WEISS ME         </t>
  </si>
  <si>
    <t xml:space="preserve">FLAVIO GILBERTO DINIZ EPP                    </t>
  </si>
  <si>
    <t xml:space="preserve">CLEUSA CECCHELE                              </t>
  </si>
  <si>
    <t xml:space="preserve">ELISANGELA BORGES ARAGAO COZER               </t>
  </si>
  <si>
    <t xml:space="preserve">C M A DE ARAUJO ME                           </t>
  </si>
  <si>
    <t>50 805 218 RITA DE CASSIA DANTAS DE LIMA SANT</t>
  </si>
  <si>
    <t xml:space="preserve">DOMINGOS GOMES DOS SANTOS NETO               </t>
  </si>
  <si>
    <t xml:space="preserve">CRISTIANO ALMEIDA DAS CHAGAS                 </t>
  </si>
  <si>
    <t xml:space="preserve">MARTIN PASCOAL DREES                         </t>
  </si>
  <si>
    <t xml:space="preserve">NATALIA EDUARDA DA ROSA BELINI               </t>
  </si>
  <si>
    <t xml:space="preserve">TIAGO PIVETTA TESTA                          </t>
  </si>
  <si>
    <t xml:space="preserve"> Frota Digital</t>
  </si>
  <si>
    <t xml:space="preserve"> Condomínio</t>
  </si>
  <si>
    <t xml:space="preserve"> Automóvel</t>
  </si>
  <si>
    <t xml:space="preserve"> Moto</t>
  </si>
  <si>
    <t xml:space="preserve"> Caminhão</t>
  </si>
  <si>
    <t xml:space="preserve"> Empresa PME</t>
  </si>
  <si>
    <t xml:space="preserve"> Agrícola</t>
  </si>
  <si>
    <t xml:space="preserve"> Residencia Digital</t>
  </si>
  <si>
    <t>Renovação Externa</t>
  </si>
  <si>
    <t>Falta de Vistoria</t>
  </si>
  <si>
    <t xml:space="preserve">	· Vistoria Digital Obrigatória</t>
  </si>
  <si>
    <t>Seguro Novo</t>
  </si>
  <si>
    <t>Inspeção Recusada</t>
  </si>
  <si>
    <t>Divergência na categoria / ocupação do risco. Trata-se de residencial com comércio. No local do risco possui salas comerciais, Mini mercado, Restaurante e Bar. Ainda que seja utilizado somente pelos condomínios fica caracterizado como atividade de comércio.</t>
  </si>
  <si>
    <t>N/A</t>
  </si>
  <si>
    <t>Renovação Interna</t>
  </si>
  <si>
    <t>Vistoria Recusada</t>
  </si>
  <si>
    <t>Cliente não enviou a imagem solicitada dentro do prazo estipulado - Foto: DIAGONAL DIANTEIRA ESQUERDA // ENVIAR FOTO DO CRLV ABERTO E FOTO DO CHASSI NO ASSOALHO</t>
  </si>
  <si>
    <t>Cliente não enviou a imagem solicitada dentro do prazo estipulado - Foto:  CHASSI GRAVADO NO TUBO DE DIREÇÃO AO LADO DIREITO e PAINEL COM MOTOR LIGADO NA FOTO.</t>
  </si>
  <si>
    <t>FRUSTRADO * PRAZO EXPIRADO * SEGURADO NÃO FEZ O ENVIO DAS DEMAIS FOTOS *</t>
  </si>
  <si>
    <t>FRUSTRADO * PRAZO EXPIRADO * Hodômetro (Hodômetro Desligado (Veículo Desligado)).</t>
  </si>
  <si>
    <t>Não recepcionou as fotos</t>
  </si>
  <si>
    <t>Bônus</t>
  </si>
  <si>
    <t>Divergência de bonus</t>
  </si>
  <si>
    <t>Falta de Inspeção</t>
  </si>
  <si>
    <t>Laudo de inspeção fora do prazo</t>
  </si>
  <si>
    <t>Recusada - Não recepcionou as fotos</t>
  </si>
  <si>
    <t>Demais Motivos</t>
  </si>
  <si>
    <t>DESEMPENHO DA ÁREA SEGURADA ABAIXO DO MINIMO ACEITÁVEL PARA REALIZAÇÃO DO SEGURO.</t>
  </si>
  <si>
    <t>Verificado nas análises de sensoriamento remoto que a área (item 3) possuía pastagem no ano de 2023 e 2024, não tendo portanto os 2 anos de cultivo prévio necessários para contratação do seguro. A proposta pode ser recontratada sem os itens que estão fora da regra de aceitação</t>
  </si>
  <si>
    <t xml:space="preserve"> Verificado nas análises de sensoriamento remoto que a área (item 2) possuía pastagem no ano de 2023 e 2024, não tendo portanto os 2 anos de cultivo prévio necessários para contratação do seguro. </t>
  </si>
  <si>
    <t>Desistência</t>
  </si>
  <si>
    <t>Recusa a pedido corretor</t>
  </si>
  <si>
    <t>CRLV em nome de terceiros</t>
  </si>
  <si>
    <t>Falta inspeção de risco</t>
  </si>
  <si>
    <t>IMAGEM SOLICITADA NÃO ENCAMINHADA - LINK EXPIRADO(CHASSI)</t>
  </si>
  <si>
    <t xml:space="preserve"> Cliente não enviou a imagem solicitada dentro do prazo estipulado - Foto: PAINEL DE INSTRUMENTOS COM O MOTOR LIGADO e do CRLV COMPLETO E ATUALIZADO</t>
  </si>
  <si>
    <t>CBE:RENOV.OUTRA CIA. /RENOVACAO FORA DO PRAZO</t>
  </si>
  <si>
    <t> % Desconto CAP supera o permitido para o corretor</t>
  </si>
  <si>
    <t>Endosso</t>
  </si>
  <si>
    <t>PNEUS TRAS RUINS</t>
  </si>
  <si>
    <t>Recusa a pedido segurado</t>
  </si>
  <si>
    <t>Cliente não enviou a imagem solicitada dentro do prazo estipulado - Foto:  DIAGONAL DIANTEIRA DIREITA COMPLETA COM PLACA VISIVEL, do CHASSI GRAVADO COM TODOS DIGITOS LEGIVEIS E do PAINEL DE INSTRUMENTOS COMPLETO</t>
  </si>
  <si>
    <t>Falta proposta física assinada</t>
  </si>
  <si>
    <t>% Desconto CAP supera o permitido para o corretor</t>
  </si>
  <si>
    <t xml:space="preserve"> corretora nos contata para recusar as duas propostas 133628022 e 133628170, Proposta recusada com sucesso</t>
  </si>
  <si>
    <t>Atividade: - Local em obras de ampliação. Fábrica de art. plásticos com subst. perigosas</t>
  </si>
  <si>
    <t>Cliente não enviou a imagem solicitada dentro do prazo estipulado - Foto:  CRLV</t>
  </si>
  <si>
    <t>Vistoria Prévia Presencial Obrigatória</t>
  </si>
  <si>
    <t xml:space="preserve"> Cliente não enviou a imagem solicitada dentro do prazo estipulado - Foto: 4 DIAGONAIS COMPLETAS COM AS PLACAS E LATERAIS VISÍVEIS E COM AS PORTAS E CAPÔ FECHADOS e do PAINEL DE INSTRUMENTOS COM O MOTOR LIGADO</t>
  </si>
  <si>
    <t>Vistoria Prévia Obrigatória</t>
  </si>
  <si>
    <t>Conservação do gás com irregularidades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</si>
</sst>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4B4B4B"/>
      <name val="Verdana"/>
      <family val="2"/>
    </font>
    <font>
      <sz val="9"/>
      <color rgb="FF414141"/>
      <name val="Allianz Neo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right"/>
    </xf>
    <xf numFmtId="0" fontId="5" fillId="0" borderId="0" xfId="0" applyFont="1"/>
    <xf numFmtId="0" fontId="5" fillId="0" borderId="1" xfId="0" applyFont="1" applyBorder="1"/>
    <xf numFmtId="0" fontId="5" fillId="3" borderId="1" xfId="0" applyFont="1" applyFill="1" applyBorder="1" applyAlignment="1">
      <alignment horizontal="left" vertical="top" wrapText="1"/>
    </xf>
    <xf numFmtId="0" fontId="6" fillId="0" borderId="0" xfId="0" applyFont="1"/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57"/>
  <sheetViews>
    <sheetView showGridLines="0" tabSelected="1" zoomScaleNormal="100" workbookViewId="0">
      <selection activeCell="L57" sqref="L57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230.570312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2" s="1" customFormat="1" ht="15" x14ac:dyDescent="0.25">
      <c r="A2" s="4" t="s">
        <v>66</v>
      </c>
      <c r="B2" s="12">
        <v>4016001</v>
      </c>
      <c r="C2" s="12">
        <v>133143979</v>
      </c>
      <c r="D2" s="7">
        <v>45869</v>
      </c>
      <c r="E2" s="10" t="s">
        <v>75</v>
      </c>
      <c r="F2" s="7">
        <v>45840</v>
      </c>
      <c r="G2" s="4" t="s">
        <v>74</v>
      </c>
      <c r="H2" s="12" t="s">
        <v>12</v>
      </c>
      <c r="I2" s="13">
        <v>82923608000152</v>
      </c>
      <c r="J2" s="12">
        <v>2604</v>
      </c>
      <c r="K2" s="12">
        <v>9</v>
      </c>
      <c r="L2" s="14" t="s">
        <v>76</v>
      </c>
    </row>
    <row r="3" spans="1:12" s="1" customFormat="1" ht="15" x14ac:dyDescent="0.25">
      <c r="A3" s="4" t="s">
        <v>67</v>
      </c>
      <c r="B3" s="12">
        <v>4016019</v>
      </c>
      <c r="C3" s="12">
        <v>133498109</v>
      </c>
      <c r="D3" s="7">
        <v>45869</v>
      </c>
      <c r="E3" s="10" t="s">
        <v>78</v>
      </c>
      <c r="F3" s="7">
        <v>45856</v>
      </c>
      <c r="G3" s="4" t="s">
        <v>77</v>
      </c>
      <c r="H3" s="12" t="s">
        <v>13</v>
      </c>
      <c r="I3" s="13">
        <v>26502716000180</v>
      </c>
      <c r="J3" s="12">
        <v>3953</v>
      </c>
      <c r="K3" s="16" t="s">
        <v>80</v>
      </c>
      <c r="L3" s="15" t="s">
        <v>79</v>
      </c>
    </row>
    <row r="4" spans="1:12" ht="15" x14ac:dyDescent="0.25">
      <c r="A4" s="4" t="s">
        <v>68</v>
      </c>
      <c r="B4" s="12">
        <v>4015903</v>
      </c>
      <c r="C4" s="12">
        <v>133582311</v>
      </c>
      <c r="D4" s="7">
        <v>45869</v>
      </c>
      <c r="E4" s="10" t="s">
        <v>75</v>
      </c>
      <c r="F4" s="7">
        <v>45861</v>
      </c>
      <c r="G4" s="4" t="s">
        <v>81</v>
      </c>
      <c r="H4" s="12" t="s">
        <v>14</v>
      </c>
      <c r="I4" s="13">
        <v>8795971000187</v>
      </c>
      <c r="J4" s="12">
        <v>259</v>
      </c>
      <c r="K4" s="12">
        <v>31</v>
      </c>
      <c r="L4" s="14" t="s">
        <v>76</v>
      </c>
    </row>
    <row r="5" spans="1:12" ht="15" x14ac:dyDescent="0.25">
      <c r="A5" s="4" t="s">
        <v>68</v>
      </c>
      <c r="B5" s="12">
        <v>4015950</v>
      </c>
      <c r="C5" s="12">
        <v>133585575</v>
      </c>
      <c r="D5" s="7">
        <v>45869</v>
      </c>
      <c r="E5" s="10" t="s">
        <v>82</v>
      </c>
      <c r="F5" s="7">
        <v>45861</v>
      </c>
      <c r="G5" s="4" t="s">
        <v>77</v>
      </c>
      <c r="H5" s="12" t="s">
        <v>15</v>
      </c>
      <c r="I5" s="13">
        <v>12935271000118</v>
      </c>
      <c r="J5" s="12">
        <v>818</v>
      </c>
      <c r="K5" s="12">
        <v>46</v>
      </c>
      <c r="L5" s="15" t="s">
        <v>83</v>
      </c>
    </row>
    <row r="6" spans="1:12" ht="15" x14ac:dyDescent="0.25">
      <c r="A6" s="4" t="s">
        <v>69</v>
      </c>
      <c r="B6" s="12">
        <v>4015954</v>
      </c>
      <c r="C6" s="12">
        <v>133599411</v>
      </c>
      <c r="D6" s="7">
        <v>45869</v>
      </c>
      <c r="E6" s="10" t="s">
        <v>82</v>
      </c>
      <c r="F6" s="7">
        <v>45862</v>
      </c>
      <c r="G6" s="4" t="s">
        <v>77</v>
      </c>
      <c r="H6" s="12" t="s">
        <v>16</v>
      </c>
      <c r="I6" s="13">
        <v>27272885149</v>
      </c>
      <c r="J6" s="12">
        <v>903</v>
      </c>
      <c r="K6" s="12">
        <v>27</v>
      </c>
      <c r="L6" s="15" t="s">
        <v>84</v>
      </c>
    </row>
    <row r="7" spans="1:12" ht="15" x14ac:dyDescent="0.25">
      <c r="A7" s="4" t="s">
        <v>70</v>
      </c>
      <c r="B7" s="12">
        <v>4015950</v>
      </c>
      <c r="C7" s="12">
        <v>133604450</v>
      </c>
      <c r="D7" s="7">
        <v>45869</v>
      </c>
      <c r="E7" s="10" t="s">
        <v>82</v>
      </c>
      <c r="F7" s="7">
        <v>45862</v>
      </c>
      <c r="G7" s="4" t="s">
        <v>77</v>
      </c>
      <c r="H7" s="12" t="s">
        <v>17</v>
      </c>
      <c r="I7" s="13">
        <v>49837996000183</v>
      </c>
      <c r="J7" s="12">
        <v>818</v>
      </c>
      <c r="K7" s="12">
        <v>36</v>
      </c>
      <c r="L7" s="15" t="s">
        <v>85</v>
      </c>
    </row>
    <row r="8" spans="1:12" ht="15" x14ac:dyDescent="0.25">
      <c r="A8" s="4" t="s">
        <v>68</v>
      </c>
      <c r="B8" s="12">
        <v>4015927</v>
      </c>
      <c r="C8" s="12">
        <v>133600334</v>
      </c>
      <c r="D8" s="7">
        <v>45869</v>
      </c>
      <c r="E8" s="10" t="s">
        <v>82</v>
      </c>
      <c r="F8" s="7">
        <v>45862</v>
      </c>
      <c r="G8" s="4" t="s">
        <v>77</v>
      </c>
      <c r="H8" s="12" t="s">
        <v>18</v>
      </c>
      <c r="I8" s="13">
        <v>32329458991</v>
      </c>
      <c r="J8" s="12">
        <v>723</v>
      </c>
      <c r="K8" s="12">
        <v>24</v>
      </c>
      <c r="L8" s="15" t="s">
        <v>86</v>
      </c>
    </row>
    <row r="9" spans="1:12" ht="15" x14ac:dyDescent="0.25">
      <c r="A9" s="4" t="s">
        <v>68</v>
      </c>
      <c r="B9" s="12">
        <v>4015902</v>
      </c>
      <c r="C9" s="12">
        <v>133586745</v>
      </c>
      <c r="D9" s="7">
        <v>45869</v>
      </c>
      <c r="E9" s="10" t="s">
        <v>75</v>
      </c>
      <c r="F9" s="7">
        <v>45861</v>
      </c>
      <c r="G9" s="4" t="s">
        <v>81</v>
      </c>
      <c r="H9" s="12" t="s">
        <v>19</v>
      </c>
      <c r="I9" s="13">
        <v>1418821071</v>
      </c>
      <c r="J9" s="12">
        <v>258</v>
      </c>
      <c r="K9" s="12">
        <v>16</v>
      </c>
      <c r="L9" s="18" t="s">
        <v>87</v>
      </c>
    </row>
    <row r="10" spans="1:12" ht="15" x14ac:dyDescent="0.25">
      <c r="A10" s="4" t="s">
        <v>68</v>
      </c>
      <c r="B10" s="12">
        <v>4016000</v>
      </c>
      <c r="C10" s="12">
        <v>133630777</v>
      </c>
      <c r="D10" s="7">
        <v>45869</v>
      </c>
      <c r="E10" s="10" t="s">
        <v>88</v>
      </c>
      <c r="F10" s="7">
        <v>45863</v>
      </c>
      <c r="G10" s="4" t="s">
        <v>74</v>
      </c>
      <c r="H10" s="12" t="s">
        <v>20</v>
      </c>
      <c r="I10" s="13">
        <v>9537646998</v>
      </c>
      <c r="J10" s="12">
        <v>2602</v>
      </c>
      <c r="K10" s="12">
        <v>30</v>
      </c>
      <c r="L10" s="14" t="s">
        <v>89</v>
      </c>
    </row>
    <row r="11" spans="1:12" ht="15" x14ac:dyDescent="0.25">
      <c r="A11" s="4" t="s">
        <v>68</v>
      </c>
      <c r="B11" s="12">
        <v>4015924</v>
      </c>
      <c r="C11" s="12">
        <v>133504870</v>
      </c>
      <c r="D11" s="7">
        <v>45869</v>
      </c>
      <c r="E11" s="10" t="s">
        <v>88</v>
      </c>
      <c r="F11" s="7">
        <v>45865</v>
      </c>
      <c r="G11" s="4" t="s">
        <v>74</v>
      </c>
      <c r="H11" s="12" t="s">
        <v>21</v>
      </c>
      <c r="I11" s="13">
        <v>6619849903</v>
      </c>
      <c r="J11" s="12">
        <v>718</v>
      </c>
      <c r="K11" s="12">
        <v>35</v>
      </c>
      <c r="L11" s="14" t="s">
        <v>89</v>
      </c>
    </row>
    <row r="12" spans="1:12" ht="15" x14ac:dyDescent="0.25">
      <c r="A12" s="4" t="s">
        <v>71</v>
      </c>
      <c r="B12" s="12">
        <v>4015876</v>
      </c>
      <c r="C12" s="12">
        <v>133540689</v>
      </c>
      <c r="D12" s="7">
        <v>45869</v>
      </c>
      <c r="E12" s="10" t="s">
        <v>90</v>
      </c>
      <c r="F12" s="7">
        <v>45860</v>
      </c>
      <c r="G12" s="4" t="s">
        <v>77</v>
      </c>
      <c r="H12" s="12" t="s">
        <v>22</v>
      </c>
      <c r="I12" s="13">
        <v>20459771000159</v>
      </c>
      <c r="J12" s="12">
        <v>101</v>
      </c>
      <c r="K12" s="12">
        <v>46</v>
      </c>
      <c r="L12" s="14" t="s">
        <v>91</v>
      </c>
    </row>
    <row r="13" spans="1:12" ht="15" x14ac:dyDescent="0.25">
      <c r="A13" s="4" t="s">
        <v>70</v>
      </c>
      <c r="B13" s="12">
        <v>4015989</v>
      </c>
      <c r="C13" s="12">
        <v>133580077</v>
      </c>
      <c r="D13" s="7">
        <v>45869</v>
      </c>
      <c r="E13" s="10" t="s">
        <v>82</v>
      </c>
      <c r="F13" s="7">
        <v>45861</v>
      </c>
      <c r="G13" s="4" t="s">
        <v>77</v>
      </c>
      <c r="H13" s="12" t="s">
        <v>23</v>
      </c>
      <c r="I13" s="13">
        <v>38062843000195</v>
      </c>
      <c r="J13" s="12">
        <v>2207</v>
      </c>
      <c r="K13" s="12">
        <v>10</v>
      </c>
      <c r="L13" s="18" t="s">
        <v>92</v>
      </c>
    </row>
    <row r="14" spans="1:12" ht="15" x14ac:dyDescent="0.25">
      <c r="A14" s="4" t="s">
        <v>68</v>
      </c>
      <c r="B14" s="12">
        <v>4015926</v>
      </c>
      <c r="C14" s="12">
        <v>133586186</v>
      </c>
      <c r="D14" s="7">
        <v>45869</v>
      </c>
      <c r="E14" s="10" t="s">
        <v>82</v>
      </c>
      <c r="F14" s="7">
        <v>45861</v>
      </c>
      <c r="G14" s="4" t="s">
        <v>77</v>
      </c>
      <c r="H14" s="12" t="s">
        <v>24</v>
      </c>
      <c r="I14" s="13">
        <v>2652547950</v>
      </c>
      <c r="J14" s="12">
        <v>720</v>
      </c>
      <c r="K14" s="12">
        <v>30</v>
      </c>
      <c r="L14" s="19" t="s">
        <v>92</v>
      </c>
    </row>
    <row r="15" spans="1:12" ht="15" x14ac:dyDescent="0.25">
      <c r="A15" s="4" t="s">
        <v>72</v>
      </c>
      <c r="B15" s="12">
        <v>4015917</v>
      </c>
      <c r="C15" s="12">
        <v>133680661</v>
      </c>
      <c r="D15" s="7">
        <v>45869</v>
      </c>
      <c r="E15" s="10" t="s">
        <v>93</v>
      </c>
      <c r="F15" s="7">
        <v>45868</v>
      </c>
      <c r="G15" s="4" t="s">
        <v>77</v>
      </c>
      <c r="H15" s="12" t="s">
        <v>25</v>
      </c>
      <c r="I15" s="13">
        <v>60327642068</v>
      </c>
      <c r="J15" s="12">
        <v>651</v>
      </c>
      <c r="K15" s="12">
        <v>11</v>
      </c>
      <c r="L15" s="15" t="s">
        <v>94</v>
      </c>
    </row>
    <row r="16" spans="1:12" s="1" customFormat="1" ht="15" x14ac:dyDescent="0.25">
      <c r="A16" s="4" t="s">
        <v>72</v>
      </c>
      <c r="B16" s="12">
        <v>4015892</v>
      </c>
      <c r="C16" s="12">
        <v>133681191</v>
      </c>
      <c r="D16" s="7">
        <v>45869</v>
      </c>
      <c r="E16" s="10" t="s">
        <v>93</v>
      </c>
      <c r="F16" s="7">
        <v>45868</v>
      </c>
      <c r="G16" s="4" t="s">
        <v>77</v>
      </c>
      <c r="H16" s="12" t="s">
        <v>26</v>
      </c>
      <c r="I16" s="13">
        <v>1280298030</v>
      </c>
      <c r="J16" s="12">
        <v>211</v>
      </c>
      <c r="K16" s="12">
        <v>3</v>
      </c>
      <c r="L16" s="15" t="s">
        <v>94</v>
      </c>
    </row>
    <row r="17" spans="1:12" ht="15" x14ac:dyDescent="0.25">
      <c r="A17" s="4" t="s">
        <v>72</v>
      </c>
      <c r="B17" s="12">
        <v>4016018</v>
      </c>
      <c r="C17" s="12">
        <v>133691879</v>
      </c>
      <c r="D17" s="7">
        <v>45869</v>
      </c>
      <c r="E17" s="10" t="s">
        <v>93</v>
      </c>
      <c r="F17" s="7">
        <v>45868</v>
      </c>
      <c r="G17" s="4" t="s">
        <v>77</v>
      </c>
      <c r="H17" s="12" t="s">
        <v>27</v>
      </c>
      <c r="I17" s="13">
        <v>99374820110</v>
      </c>
      <c r="J17" s="12">
        <v>3950</v>
      </c>
      <c r="K17" s="12">
        <v>2</v>
      </c>
      <c r="L17" s="15" t="s">
        <v>95</v>
      </c>
    </row>
    <row r="18" spans="1:12" ht="15" x14ac:dyDescent="0.25">
      <c r="A18" s="4" t="s">
        <v>72</v>
      </c>
      <c r="B18" s="12">
        <v>4015917</v>
      </c>
      <c r="C18" s="12">
        <v>133694688</v>
      </c>
      <c r="D18" s="7">
        <v>45869</v>
      </c>
      <c r="E18" s="10" t="s">
        <v>93</v>
      </c>
      <c r="F18" s="7">
        <v>45868</v>
      </c>
      <c r="G18" s="4" t="s">
        <v>77</v>
      </c>
      <c r="H18" s="12" t="s">
        <v>28</v>
      </c>
      <c r="I18" s="13">
        <v>1254036075</v>
      </c>
      <c r="J18" s="12">
        <v>651</v>
      </c>
      <c r="K18" s="12">
        <v>11</v>
      </c>
      <c r="L18" s="15" t="s">
        <v>96</v>
      </c>
    </row>
    <row r="19" spans="1:12" ht="15" x14ac:dyDescent="0.25">
      <c r="A19" s="4" t="s">
        <v>68</v>
      </c>
      <c r="B19" s="12">
        <v>4015955</v>
      </c>
      <c r="C19" s="12">
        <v>133696262</v>
      </c>
      <c r="D19" s="7">
        <v>45869</v>
      </c>
      <c r="E19" s="10" t="s">
        <v>75</v>
      </c>
      <c r="F19" s="7">
        <v>45868</v>
      </c>
      <c r="G19" s="4" t="s">
        <v>77</v>
      </c>
      <c r="H19" s="12" t="s">
        <v>29</v>
      </c>
      <c r="I19" s="13">
        <v>63757885104</v>
      </c>
      <c r="J19" s="12">
        <v>911</v>
      </c>
      <c r="K19" s="12">
        <v>24</v>
      </c>
      <c r="L19" s="14" t="s">
        <v>76</v>
      </c>
    </row>
    <row r="20" spans="1:12" ht="15" x14ac:dyDescent="0.25">
      <c r="A20" s="4" t="s">
        <v>73</v>
      </c>
      <c r="B20" s="12">
        <v>4015876</v>
      </c>
      <c r="C20" s="12">
        <v>133628170</v>
      </c>
      <c r="D20" s="7">
        <v>45869</v>
      </c>
      <c r="E20" s="10" t="s">
        <v>97</v>
      </c>
      <c r="F20" s="7">
        <v>45874</v>
      </c>
      <c r="G20" s="4" t="s">
        <v>77</v>
      </c>
      <c r="H20" s="12" t="s">
        <v>30</v>
      </c>
      <c r="I20" s="13">
        <v>45279157000136</v>
      </c>
      <c r="J20" s="12">
        <v>101</v>
      </c>
      <c r="K20" s="12">
        <v>17</v>
      </c>
      <c r="L20" s="14" t="s">
        <v>98</v>
      </c>
    </row>
    <row r="21" spans="1:12" ht="15" x14ac:dyDescent="0.25">
      <c r="A21" s="4" t="s">
        <v>68</v>
      </c>
      <c r="B21" s="12">
        <v>4016018</v>
      </c>
      <c r="C21" s="12">
        <v>133688151</v>
      </c>
      <c r="D21" s="7">
        <v>45869</v>
      </c>
      <c r="E21" s="10" t="s">
        <v>82</v>
      </c>
      <c r="F21" s="7">
        <v>45868</v>
      </c>
      <c r="G21" s="4" t="s">
        <v>77</v>
      </c>
      <c r="H21" s="12" t="s">
        <v>31</v>
      </c>
      <c r="I21" s="13">
        <v>32089866000107</v>
      </c>
      <c r="J21" s="12">
        <v>3950</v>
      </c>
      <c r="K21" s="12">
        <v>9</v>
      </c>
      <c r="L21" s="14" t="s">
        <v>99</v>
      </c>
    </row>
    <row r="22" spans="1:12" ht="15" x14ac:dyDescent="0.25">
      <c r="A22" s="4" t="s">
        <v>73</v>
      </c>
      <c r="B22" s="12">
        <v>4015882</v>
      </c>
      <c r="C22" s="12">
        <v>133456598</v>
      </c>
      <c r="D22" s="7">
        <v>45869</v>
      </c>
      <c r="E22" s="10" t="s">
        <v>90</v>
      </c>
      <c r="F22" s="7">
        <v>45854</v>
      </c>
      <c r="G22" s="4" t="s">
        <v>77</v>
      </c>
      <c r="H22" s="12" t="s">
        <v>32</v>
      </c>
      <c r="I22" s="13">
        <v>31749577020</v>
      </c>
      <c r="J22" s="12">
        <v>119</v>
      </c>
      <c r="K22" s="12">
        <v>16</v>
      </c>
      <c r="L22" s="14" t="s">
        <v>100</v>
      </c>
    </row>
    <row r="23" spans="1:12" ht="15" x14ac:dyDescent="0.25">
      <c r="A23" s="4" t="s">
        <v>73</v>
      </c>
      <c r="B23" s="12">
        <v>4015901</v>
      </c>
      <c r="C23" s="12">
        <v>133462673</v>
      </c>
      <c r="D23" s="7">
        <v>45869</v>
      </c>
      <c r="E23" s="10" t="s">
        <v>90</v>
      </c>
      <c r="F23" s="7">
        <v>45856</v>
      </c>
      <c r="G23" s="4" t="s">
        <v>77</v>
      </c>
      <c r="H23" s="12" t="s">
        <v>33</v>
      </c>
      <c r="I23" s="13">
        <v>24928151020</v>
      </c>
      <c r="J23" s="12">
        <v>247</v>
      </c>
      <c r="K23" s="12">
        <v>2</v>
      </c>
      <c r="L23" s="14" t="s">
        <v>100</v>
      </c>
    </row>
    <row r="24" spans="1:12" ht="15" x14ac:dyDescent="0.25">
      <c r="A24" s="4" t="s">
        <v>68</v>
      </c>
      <c r="B24" s="12">
        <v>4015983</v>
      </c>
      <c r="C24" s="12">
        <v>133700111</v>
      </c>
      <c r="D24" s="7">
        <v>45869</v>
      </c>
      <c r="E24" s="10" t="s">
        <v>88</v>
      </c>
      <c r="F24" s="7">
        <v>45875</v>
      </c>
      <c r="G24" s="4" t="s">
        <v>74</v>
      </c>
      <c r="H24" s="12" t="s">
        <v>34</v>
      </c>
      <c r="I24" s="13">
        <v>5746892491</v>
      </c>
      <c r="J24" s="12">
        <v>2201</v>
      </c>
      <c r="K24" s="12">
        <v>13</v>
      </c>
      <c r="L24" s="14" t="s">
        <v>89</v>
      </c>
    </row>
    <row r="25" spans="1:12" ht="15" x14ac:dyDescent="0.25">
      <c r="A25" s="4" t="s">
        <v>68</v>
      </c>
      <c r="B25" s="12">
        <v>4015947</v>
      </c>
      <c r="C25" s="12">
        <v>133632296</v>
      </c>
      <c r="D25" s="7">
        <v>45869</v>
      </c>
      <c r="E25" s="10" t="s">
        <v>82</v>
      </c>
      <c r="F25" s="7">
        <v>45863</v>
      </c>
      <c r="G25" s="4" t="s">
        <v>77</v>
      </c>
      <c r="H25" s="12" t="s">
        <v>35</v>
      </c>
      <c r="I25" s="13">
        <v>91570697191</v>
      </c>
      <c r="J25" s="12">
        <v>809</v>
      </c>
      <c r="K25" s="12">
        <v>4</v>
      </c>
      <c r="L25" s="15" t="s">
        <v>101</v>
      </c>
    </row>
    <row r="26" spans="1:12" ht="15" x14ac:dyDescent="0.25">
      <c r="A26" s="4" t="s">
        <v>68</v>
      </c>
      <c r="B26" s="12">
        <v>4015880</v>
      </c>
      <c r="C26" s="12">
        <v>133517281</v>
      </c>
      <c r="D26" s="7">
        <v>45869</v>
      </c>
      <c r="E26" s="10" t="s">
        <v>88</v>
      </c>
      <c r="F26" s="7">
        <v>45856</v>
      </c>
      <c r="G26" s="4" t="s">
        <v>74</v>
      </c>
      <c r="H26" s="12" t="s">
        <v>36</v>
      </c>
      <c r="I26" s="13">
        <v>1921979089</v>
      </c>
      <c r="J26" s="12">
        <v>109</v>
      </c>
      <c r="K26" s="12">
        <v>5</v>
      </c>
      <c r="L26" s="14" t="s">
        <v>89</v>
      </c>
    </row>
    <row r="27" spans="1:12" ht="15" x14ac:dyDescent="0.25">
      <c r="A27" s="4" t="s">
        <v>68</v>
      </c>
      <c r="B27" s="12">
        <v>4015932</v>
      </c>
      <c r="C27" s="12">
        <v>133630922</v>
      </c>
      <c r="D27" s="7">
        <v>45869</v>
      </c>
      <c r="E27" s="10" t="s">
        <v>82</v>
      </c>
      <c r="F27" s="7">
        <v>45863</v>
      </c>
      <c r="G27" s="4" t="s">
        <v>77</v>
      </c>
      <c r="H27" s="12" t="s">
        <v>37</v>
      </c>
      <c r="I27" s="13">
        <v>80559816987</v>
      </c>
      <c r="J27" s="12">
        <v>730</v>
      </c>
      <c r="K27" s="12">
        <v>24</v>
      </c>
      <c r="L27" s="15" t="s">
        <v>102</v>
      </c>
    </row>
    <row r="28" spans="1:12" ht="15" x14ac:dyDescent="0.25">
      <c r="A28" s="4" t="s">
        <v>68</v>
      </c>
      <c r="B28" s="12">
        <v>4015944</v>
      </c>
      <c r="C28" s="12">
        <v>133535685</v>
      </c>
      <c r="D28" s="7">
        <v>45869</v>
      </c>
      <c r="E28" s="10" t="s">
        <v>88</v>
      </c>
      <c r="F28" s="7">
        <v>45859</v>
      </c>
      <c r="G28" s="4" t="s">
        <v>74</v>
      </c>
      <c r="H28" s="12" t="s">
        <v>38</v>
      </c>
      <c r="I28" s="13">
        <v>14239794000155</v>
      </c>
      <c r="J28" s="12">
        <v>804</v>
      </c>
      <c r="K28" s="12">
        <v>54</v>
      </c>
      <c r="L28" s="14" t="s">
        <v>103</v>
      </c>
    </row>
    <row r="29" spans="1:12" ht="15" x14ac:dyDescent="0.25">
      <c r="A29" s="4" t="s">
        <v>68</v>
      </c>
      <c r="B29" s="12">
        <v>4015948</v>
      </c>
      <c r="C29" s="12">
        <v>133704920</v>
      </c>
      <c r="D29" s="7">
        <v>45869</v>
      </c>
      <c r="E29" s="10" t="s">
        <v>88</v>
      </c>
      <c r="F29" s="7">
        <v>45873</v>
      </c>
      <c r="G29" s="4" t="s">
        <v>74</v>
      </c>
      <c r="H29" s="12" t="s">
        <v>39</v>
      </c>
      <c r="I29" s="13">
        <v>96582685104</v>
      </c>
      <c r="J29" s="12">
        <v>810</v>
      </c>
      <c r="K29" s="12">
        <v>8</v>
      </c>
      <c r="L29" s="14" t="s">
        <v>89</v>
      </c>
    </row>
    <row r="30" spans="1:12" ht="15" x14ac:dyDescent="0.25">
      <c r="A30" s="4" t="s">
        <v>68</v>
      </c>
      <c r="B30" s="12">
        <v>4016000</v>
      </c>
      <c r="C30" s="12">
        <v>133706389</v>
      </c>
      <c r="D30" s="7">
        <v>45869</v>
      </c>
      <c r="E30" s="10" t="s">
        <v>93</v>
      </c>
      <c r="F30" s="7">
        <v>45870</v>
      </c>
      <c r="G30" s="4" t="s">
        <v>81</v>
      </c>
      <c r="H30" s="12" t="s">
        <v>40</v>
      </c>
      <c r="I30" s="13">
        <v>1664905987</v>
      </c>
      <c r="J30" s="12">
        <v>2602</v>
      </c>
      <c r="K30" s="12">
        <v>7</v>
      </c>
      <c r="L30" s="20" t="s">
        <v>104</v>
      </c>
    </row>
    <row r="31" spans="1:12" ht="15" x14ac:dyDescent="0.25">
      <c r="A31" s="4" t="s">
        <v>68</v>
      </c>
      <c r="B31" s="12">
        <v>4015989</v>
      </c>
      <c r="C31" s="12">
        <v>133706449</v>
      </c>
      <c r="D31" s="7">
        <v>45869</v>
      </c>
      <c r="E31" s="10" t="s">
        <v>97</v>
      </c>
      <c r="F31" s="7">
        <v>45873</v>
      </c>
      <c r="G31" s="4" t="s">
        <v>74</v>
      </c>
      <c r="H31" s="12" t="s">
        <v>41</v>
      </c>
      <c r="I31" s="13">
        <v>307344363</v>
      </c>
      <c r="J31" s="12">
        <v>2207</v>
      </c>
      <c r="K31" s="12">
        <v>9</v>
      </c>
      <c r="L31" s="14" t="s">
        <v>98</v>
      </c>
    </row>
    <row r="32" spans="1:12" ht="15" x14ac:dyDescent="0.25">
      <c r="A32" s="4" t="s">
        <v>68</v>
      </c>
      <c r="B32" s="12">
        <v>4015937</v>
      </c>
      <c r="C32" s="12">
        <v>131283053</v>
      </c>
      <c r="D32" s="7">
        <v>45869</v>
      </c>
      <c r="E32" s="10" t="s">
        <v>75</v>
      </c>
      <c r="F32" s="7">
        <v>45862</v>
      </c>
      <c r="G32" s="4" t="s">
        <v>105</v>
      </c>
      <c r="H32" s="12" t="s">
        <v>42</v>
      </c>
      <c r="I32" s="13">
        <v>58901280949</v>
      </c>
      <c r="J32" s="12">
        <v>740</v>
      </c>
      <c r="K32" s="12">
        <v>4</v>
      </c>
      <c r="L32" s="14" t="s">
        <v>76</v>
      </c>
    </row>
    <row r="33" spans="1:12" ht="15" x14ac:dyDescent="0.25">
      <c r="A33" s="4" t="s">
        <v>68</v>
      </c>
      <c r="B33" s="12">
        <v>4015936</v>
      </c>
      <c r="C33" s="12">
        <v>133706100</v>
      </c>
      <c r="D33" s="7">
        <v>45869</v>
      </c>
      <c r="E33" s="10" t="s">
        <v>82</v>
      </c>
      <c r="F33" s="7">
        <v>45869</v>
      </c>
      <c r="G33" s="4" t="s">
        <v>77</v>
      </c>
      <c r="H33" s="12" t="s">
        <v>43</v>
      </c>
      <c r="I33" s="13">
        <v>6547546403</v>
      </c>
      <c r="J33" s="12">
        <v>738</v>
      </c>
      <c r="K33" s="12">
        <v>33</v>
      </c>
      <c r="L33" s="14" t="s">
        <v>106</v>
      </c>
    </row>
    <row r="34" spans="1:12" ht="15" x14ac:dyDescent="0.25">
      <c r="A34" s="4" t="s">
        <v>68</v>
      </c>
      <c r="B34" s="12">
        <v>4015916</v>
      </c>
      <c r="C34" s="12">
        <v>132211352</v>
      </c>
      <c r="D34" s="7">
        <v>45869</v>
      </c>
      <c r="E34" s="10" t="s">
        <v>97</v>
      </c>
      <c r="F34" s="7">
        <v>45868</v>
      </c>
      <c r="G34" s="4" t="s">
        <v>105</v>
      </c>
      <c r="H34" s="12" t="s">
        <v>44</v>
      </c>
      <c r="I34" s="13">
        <v>95390049004</v>
      </c>
      <c r="J34" s="12">
        <v>523</v>
      </c>
      <c r="K34" s="12">
        <v>14</v>
      </c>
      <c r="L34" s="14" t="s">
        <v>107</v>
      </c>
    </row>
    <row r="35" spans="1:12" ht="15" x14ac:dyDescent="0.25">
      <c r="A35" s="4" t="s">
        <v>68</v>
      </c>
      <c r="B35" s="12">
        <v>4016006</v>
      </c>
      <c r="C35" s="12">
        <v>133575070</v>
      </c>
      <c r="D35" s="7">
        <v>45869</v>
      </c>
      <c r="E35" s="10" t="s">
        <v>82</v>
      </c>
      <c r="F35" s="7">
        <v>45861</v>
      </c>
      <c r="G35" s="4" t="s">
        <v>74</v>
      </c>
      <c r="H35" s="12" t="s">
        <v>45</v>
      </c>
      <c r="I35" s="13">
        <v>28113042822</v>
      </c>
      <c r="J35" s="12">
        <v>3009</v>
      </c>
      <c r="K35" s="12">
        <v>6</v>
      </c>
      <c r="L35" s="15" t="s">
        <v>108</v>
      </c>
    </row>
    <row r="36" spans="1:12" ht="15" x14ac:dyDescent="0.25">
      <c r="A36" s="4" t="s">
        <v>72</v>
      </c>
      <c r="B36" s="12">
        <v>4015923</v>
      </c>
      <c r="C36" s="12">
        <v>133701964</v>
      </c>
      <c r="D36" s="7">
        <v>45869</v>
      </c>
      <c r="E36" s="10" t="s">
        <v>93</v>
      </c>
      <c r="F36" s="7">
        <v>45869</v>
      </c>
      <c r="G36" s="4" t="s">
        <v>77</v>
      </c>
      <c r="H36" s="12" t="s">
        <v>46</v>
      </c>
      <c r="I36" s="13">
        <v>28183964842</v>
      </c>
      <c r="J36" s="12">
        <v>717</v>
      </c>
      <c r="K36" s="12">
        <v>23</v>
      </c>
      <c r="L36" s="14" t="s">
        <v>109</v>
      </c>
    </row>
    <row r="37" spans="1:12" ht="15" x14ac:dyDescent="0.25">
      <c r="A37" s="4" t="s">
        <v>68</v>
      </c>
      <c r="B37" s="12">
        <v>4015950</v>
      </c>
      <c r="C37" s="12">
        <v>133710029</v>
      </c>
      <c r="D37" s="7">
        <v>45869</v>
      </c>
      <c r="E37" s="10" t="s">
        <v>93</v>
      </c>
      <c r="F37" s="7">
        <v>45869</v>
      </c>
      <c r="G37" s="4" t="s">
        <v>77</v>
      </c>
      <c r="H37" s="12" t="s">
        <v>47</v>
      </c>
      <c r="I37" s="13">
        <v>70076661164</v>
      </c>
      <c r="J37" s="12">
        <v>818</v>
      </c>
      <c r="K37" s="12">
        <v>50</v>
      </c>
      <c r="L37" s="14" t="s">
        <v>110</v>
      </c>
    </row>
    <row r="38" spans="1:12" ht="15" x14ac:dyDescent="0.25">
      <c r="A38" s="4" t="s">
        <v>73</v>
      </c>
      <c r="B38" s="12">
        <v>4015876</v>
      </c>
      <c r="C38" s="12">
        <v>133628022</v>
      </c>
      <c r="D38" s="7">
        <v>45869</v>
      </c>
      <c r="E38" s="10" t="s">
        <v>97</v>
      </c>
      <c r="F38" s="7">
        <v>45874</v>
      </c>
      <c r="G38" s="4" t="s">
        <v>77</v>
      </c>
      <c r="H38" s="12" t="s">
        <v>30</v>
      </c>
      <c r="I38" s="13">
        <v>45279157000136</v>
      </c>
      <c r="J38" s="12">
        <v>101</v>
      </c>
      <c r="K38" s="12">
        <v>17</v>
      </c>
      <c r="L38" s="15" t="s">
        <v>111</v>
      </c>
    </row>
    <row r="39" spans="1:12" ht="15" x14ac:dyDescent="0.25">
      <c r="A39" s="4" t="s">
        <v>71</v>
      </c>
      <c r="B39" s="12">
        <v>4015929</v>
      </c>
      <c r="C39" s="12">
        <v>133554751</v>
      </c>
      <c r="D39" s="7">
        <v>45869</v>
      </c>
      <c r="E39" s="10" t="s">
        <v>78</v>
      </c>
      <c r="F39" s="7">
        <v>45860</v>
      </c>
      <c r="G39" s="4" t="s">
        <v>77</v>
      </c>
      <c r="H39" s="12" t="s">
        <v>48</v>
      </c>
      <c r="I39" s="13">
        <v>5626119000198</v>
      </c>
      <c r="J39" s="12">
        <v>726</v>
      </c>
      <c r="K39" s="12">
        <v>5</v>
      </c>
      <c r="L39" s="15" t="s">
        <v>112</v>
      </c>
    </row>
    <row r="40" spans="1:12" ht="15" x14ac:dyDescent="0.25">
      <c r="A40" s="4" t="s">
        <v>68</v>
      </c>
      <c r="B40" s="12">
        <v>4015989</v>
      </c>
      <c r="C40" s="12">
        <v>133712117</v>
      </c>
      <c r="D40" s="7">
        <v>45869</v>
      </c>
      <c r="E40" s="10" t="s">
        <v>75</v>
      </c>
      <c r="F40" s="7">
        <v>45869</v>
      </c>
      <c r="G40" s="4" t="s">
        <v>81</v>
      </c>
      <c r="H40" s="12" t="s">
        <v>49</v>
      </c>
      <c r="I40" s="13">
        <v>90728084015</v>
      </c>
      <c r="J40" s="12">
        <v>2207</v>
      </c>
      <c r="K40" s="12">
        <v>2</v>
      </c>
      <c r="L40" s="14" t="s">
        <v>76</v>
      </c>
    </row>
    <row r="41" spans="1:12" ht="15" x14ac:dyDescent="0.25">
      <c r="A41" s="4" t="s">
        <v>68</v>
      </c>
      <c r="B41" s="12">
        <v>4015934</v>
      </c>
      <c r="C41" s="12">
        <v>132253260</v>
      </c>
      <c r="D41" s="7">
        <v>45869</v>
      </c>
      <c r="E41" s="10" t="s">
        <v>75</v>
      </c>
      <c r="F41" s="7">
        <v>45861</v>
      </c>
      <c r="G41" s="4" t="s">
        <v>105</v>
      </c>
      <c r="H41" s="12" t="s">
        <v>50</v>
      </c>
      <c r="I41" s="13">
        <v>8386911000100</v>
      </c>
      <c r="J41" s="12">
        <v>736</v>
      </c>
      <c r="K41" s="12">
        <v>7</v>
      </c>
      <c r="L41" s="14" t="s">
        <v>76</v>
      </c>
    </row>
    <row r="42" spans="1:12" ht="15" x14ac:dyDescent="0.25">
      <c r="A42" s="4" t="s">
        <v>69</v>
      </c>
      <c r="B42" s="12">
        <v>4015947</v>
      </c>
      <c r="C42" s="12">
        <v>133705163</v>
      </c>
      <c r="D42" s="7">
        <v>45869</v>
      </c>
      <c r="E42" s="10" t="s">
        <v>75</v>
      </c>
      <c r="F42" s="7">
        <v>45869</v>
      </c>
      <c r="G42" s="4" t="s">
        <v>77</v>
      </c>
      <c r="H42" s="12" t="s">
        <v>51</v>
      </c>
      <c r="I42" s="13">
        <v>6114274199</v>
      </c>
      <c r="J42" s="12">
        <v>809</v>
      </c>
      <c r="K42" s="12">
        <v>3</v>
      </c>
      <c r="L42" s="14" t="s">
        <v>76</v>
      </c>
    </row>
    <row r="43" spans="1:12" ht="15" x14ac:dyDescent="0.25">
      <c r="A43" s="4" t="s">
        <v>68</v>
      </c>
      <c r="B43" s="12">
        <v>4015950</v>
      </c>
      <c r="C43" s="12">
        <v>133574711</v>
      </c>
      <c r="D43" s="7">
        <v>45869</v>
      </c>
      <c r="E43" s="10" t="s">
        <v>75</v>
      </c>
      <c r="F43" s="7">
        <v>45862</v>
      </c>
      <c r="G43" s="4" t="s">
        <v>77</v>
      </c>
      <c r="H43" s="12" t="s">
        <v>52</v>
      </c>
      <c r="I43" s="13">
        <v>10529227000182</v>
      </c>
      <c r="J43" s="12">
        <v>818</v>
      </c>
      <c r="K43" s="12">
        <v>11</v>
      </c>
      <c r="L43" s="14" t="s">
        <v>76</v>
      </c>
    </row>
    <row r="44" spans="1:12" ht="15" x14ac:dyDescent="0.25">
      <c r="A44" s="4" t="s">
        <v>68</v>
      </c>
      <c r="B44" s="12">
        <v>4015943</v>
      </c>
      <c r="C44" s="12">
        <v>133574826</v>
      </c>
      <c r="D44" s="7">
        <v>45869</v>
      </c>
      <c r="E44" s="10" t="s">
        <v>75</v>
      </c>
      <c r="F44" s="7">
        <v>45861</v>
      </c>
      <c r="G44" s="4" t="s">
        <v>81</v>
      </c>
      <c r="H44" s="12" t="s">
        <v>53</v>
      </c>
      <c r="I44" s="13">
        <v>46886885120</v>
      </c>
      <c r="J44" s="12">
        <v>802</v>
      </c>
      <c r="K44" s="12">
        <v>4</v>
      </c>
      <c r="L44" s="14" t="s">
        <v>76</v>
      </c>
    </row>
    <row r="45" spans="1:12" ht="15" x14ac:dyDescent="0.25">
      <c r="A45" s="4" t="s">
        <v>68</v>
      </c>
      <c r="B45" s="12">
        <v>4015936</v>
      </c>
      <c r="C45" s="12">
        <v>131326271</v>
      </c>
      <c r="D45" s="7">
        <v>45869</v>
      </c>
      <c r="E45" s="10" t="s">
        <v>82</v>
      </c>
      <c r="F45" s="7">
        <v>45866</v>
      </c>
      <c r="G45" s="4" t="s">
        <v>105</v>
      </c>
      <c r="H45" s="12" t="s">
        <v>54</v>
      </c>
      <c r="I45" s="13">
        <v>3773312954</v>
      </c>
      <c r="J45" s="12">
        <v>738</v>
      </c>
      <c r="K45" s="12">
        <v>7</v>
      </c>
      <c r="L45" s="15" t="s">
        <v>113</v>
      </c>
    </row>
    <row r="46" spans="1:12" ht="15" x14ac:dyDescent="0.25">
      <c r="A46" s="4" t="s">
        <v>69</v>
      </c>
      <c r="B46" s="12">
        <v>4015947</v>
      </c>
      <c r="C46" s="12">
        <v>133715450</v>
      </c>
      <c r="D46" s="7">
        <v>45869</v>
      </c>
      <c r="E46" s="10" t="s">
        <v>75</v>
      </c>
      <c r="F46" s="7">
        <v>45869</v>
      </c>
      <c r="G46" s="4" t="s">
        <v>77</v>
      </c>
      <c r="H46" s="12" t="s">
        <v>51</v>
      </c>
      <c r="I46" s="13">
        <v>6114274199</v>
      </c>
      <c r="J46" s="12">
        <v>809</v>
      </c>
      <c r="K46" s="12">
        <v>3</v>
      </c>
      <c r="L46" s="14" t="s">
        <v>114</v>
      </c>
    </row>
    <row r="47" spans="1:12" ht="15" x14ac:dyDescent="0.25">
      <c r="A47" s="4" t="s">
        <v>68</v>
      </c>
      <c r="B47" s="12">
        <v>4015955</v>
      </c>
      <c r="C47" s="12">
        <v>133652333</v>
      </c>
      <c r="D47" s="7">
        <v>45869</v>
      </c>
      <c r="E47" s="10" t="s">
        <v>82</v>
      </c>
      <c r="F47" s="7">
        <v>45866</v>
      </c>
      <c r="G47" s="4" t="s">
        <v>77</v>
      </c>
      <c r="H47" s="12" t="s">
        <v>55</v>
      </c>
      <c r="I47" s="13">
        <v>31246312000103</v>
      </c>
      <c r="J47" s="12">
        <v>911</v>
      </c>
      <c r="K47" s="12">
        <v>24</v>
      </c>
      <c r="L47" s="9" t="s">
        <v>115</v>
      </c>
    </row>
    <row r="48" spans="1:12" ht="15" x14ac:dyDescent="0.25">
      <c r="A48" s="4" t="s">
        <v>70</v>
      </c>
      <c r="B48" s="12">
        <v>4015942</v>
      </c>
      <c r="C48" s="12">
        <v>133579404</v>
      </c>
      <c r="D48" s="7">
        <v>45869</v>
      </c>
      <c r="E48" s="10" t="s">
        <v>75</v>
      </c>
      <c r="F48" s="7">
        <v>45861</v>
      </c>
      <c r="G48" s="4" t="s">
        <v>81</v>
      </c>
      <c r="H48" s="12" t="s">
        <v>56</v>
      </c>
      <c r="I48" s="13">
        <v>45260517000158</v>
      </c>
      <c r="J48" s="12">
        <v>753</v>
      </c>
      <c r="K48" s="12">
        <v>15</v>
      </c>
      <c r="L48" s="14" t="s">
        <v>116</v>
      </c>
    </row>
    <row r="49" spans="1:12" ht="15" x14ac:dyDescent="0.25">
      <c r="A49" s="4" t="s">
        <v>68</v>
      </c>
      <c r="B49" s="12">
        <v>4015894</v>
      </c>
      <c r="C49" s="12">
        <v>133581795</v>
      </c>
      <c r="D49" s="7">
        <v>45869</v>
      </c>
      <c r="E49" s="10" t="s">
        <v>75</v>
      </c>
      <c r="F49" s="7">
        <v>45861</v>
      </c>
      <c r="G49" s="4" t="s">
        <v>77</v>
      </c>
      <c r="H49" s="12" t="s">
        <v>57</v>
      </c>
      <c r="I49" s="13">
        <v>38598035068</v>
      </c>
      <c r="J49" s="12">
        <v>218</v>
      </c>
      <c r="K49" s="12">
        <v>10</v>
      </c>
      <c r="L49" s="14" t="s">
        <v>116</v>
      </c>
    </row>
    <row r="50" spans="1:12" ht="15" x14ac:dyDescent="0.25">
      <c r="A50" s="4" t="s">
        <v>68</v>
      </c>
      <c r="B50" s="12">
        <v>4015948</v>
      </c>
      <c r="C50" s="12">
        <v>133582955</v>
      </c>
      <c r="D50" s="7">
        <v>45869</v>
      </c>
      <c r="E50" s="10" t="s">
        <v>75</v>
      </c>
      <c r="F50" s="7">
        <v>45861</v>
      </c>
      <c r="G50" s="4" t="s">
        <v>81</v>
      </c>
      <c r="H50" s="12" t="s">
        <v>58</v>
      </c>
      <c r="I50" s="13">
        <v>93262558168</v>
      </c>
      <c r="J50" s="12">
        <v>810</v>
      </c>
      <c r="K50" s="12">
        <v>20</v>
      </c>
      <c r="L50" s="14" t="s">
        <v>116</v>
      </c>
    </row>
    <row r="51" spans="1:12" ht="15" x14ac:dyDescent="0.25">
      <c r="A51" s="4" t="s">
        <v>70</v>
      </c>
      <c r="B51" s="12">
        <v>4015989</v>
      </c>
      <c r="C51" s="12">
        <v>133582973</v>
      </c>
      <c r="D51" s="7">
        <v>45869</v>
      </c>
      <c r="E51" s="10" t="s">
        <v>75</v>
      </c>
      <c r="F51" s="7">
        <v>45861</v>
      </c>
      <c r="G51" s="4" t="s">
        <v>77</v>
      </c>
      <c r="H51" s="12" t="s">
        <v>59</v>
      </c>
      <c r="I51" s="13">
        <v>12076029000136</v>
      </c>
      <c r="J51" s="12">
        <v>2207</v>
      </c>
      <c r="K51" s="12">
        <v>3</v>
      </c>
      <c r="L51" s="14" t="s">
        <v>116</v>
      </c>
    </row>
    <row r="52" spans="1:12" ht="15" x14ac:dyDescent="0.25">
      <c r="A52" s="4" t="s">
        <v>68</v>
      </c>
      <c r="B52" s="12">
        <v>4015989</v>
      </c>
      <c r="C52" s="12">
        <v>133583434</v>
      </c>
      <c r="D52" s="7">
        <v>45869</v>
      </c>
      <c r="E52" s="10" t="s">
        <v>75</v>
      </c>
      <c r="F52" s="7">
        <v>45861</v>
      </c>
      <c r="G52" s="4" t="s">
        <v>77</v>
      </c>
      <c r="H52" s="12" t="s">
        <v>60</v>
      </c>
      <c r="I52" s="13">
        <v>50805218000191</v>
      </c>
      <c r="J52" s="12">
        <v>2207</v>
      </c>
      <c r="K52" s="12">
        <v>4</v>
      </c>
      <c r="L52" s="14" t="s">
        <v>116</v>
      </c>
    </row>
    <row r="53" spans="1:12" ht="15" x14ac:dyDescent="0.25">
      <c r="A53" s="4" t="s">
        <v>68</v>
      </c>
      <c r="B53" s="12">
        <v>4015955</v>
      </c>
      <c r="C53" s="12">
        <v>133584448</v>
      </c>
      <c r="D53" s="7">
        <v>45869</v>
      </c>
      <c r="E53" s="10" t="s">
        <v>75</v>
      </c>
      <c r="F53" s="7">
        <v>45861</v>
      </c>
      <c r="G53" s="4" t="s">
        <v>77</v>
      </c>
      <c r="H53" s="12" t="s">
        <v>61</v>
      </c>
      <c r="I53" s="13">
        <v>62331701172</v>
      </c>
      <c r="J53" s="12">
        <v>911</v>
      </c>
      <c r="K53" s="12">
        <v>32</v>
      </c>
      <c r="L53" s="14" t="s">
        <v>116</v>
      </c>
    </row>
    <row r="54" spans="1:12" ht="15" x14ac:dyDescent="0.25">
      <c r="A54" s="4" t="s">
        <v>68</v>
      </c>
      <c r="B54" s="12">
        <v>4015931</v>
      </c>
      <c r="C54" s="12">
        <v>133585670</v>
      </c>
      <c r="D54" s="7">
        <v>45869</v>
      </c>
      <c r="E54" s="10" t="s">
        <v>75</v>
      </c>
      <c r="F54" s="7">
        <v>45861</v>
      </c>
      <c r="G54" s="4" t="s">
        <v>74</v>
      </c>
      <c r="H54" s="12" t="s">
        <v>62</v>
      </c>
      <c r="I54" s="13">
        <v>5112662948</v>
      </c>
      <c r="J54" s="12">
        <v>728</v>
      </c>
      <c r="K54" s="12">
        <v>10</v>
      </c>
      <c r="L54" s="14" t="s">
        <v>116</v>
      </c>
    </row>
    <row r="55" spans="1:12" ht="15" x14ac:dyDescent="0.25">
      <c r="A55" s="4" t="s">
        <v>68</v>
      </c>
      <c r="B55" s="12">
        <v>4016019</v>
      </c>
      <c r="C55" s="12">
        <v>133587225</v>
      </c>
      <c r="D55" s="7">
        <v>45869</v>
      </c>
      <c r="E55" s="10" t="s">
        <v>75</v>
      </c>
      <c r="F55" s="7">
        <v>45861</v>
      </c>
      <c r="G55" s="4" t="s">
        <v>77</v>
      </c>
      <c r="H55" s="12" t="s">
        <v>63</v>
      </c>
      <c r="I55" s="13">
        <v>17720354915</v>
      </c>
      <c r="J55" s="12">
        <v>3953</v>
      </c>
      <c r="K55" s="12">
        <v>11</v>
      </c>
      <c r="L55" s="14" t="s">
        <v>116</v>
      </c>
    </row>
    <row r="56" spans="1:12" ht="15" x14ac:dyDescent="0.25">
      <c r="A56" s="4" t="s">
        <v>73</v>
      </c>
      <c r="B56" s="12">
        <v>4015911</v>
      </c>
      <c r="C56" s="12">
        <v>133595674</v>
      </c>
      <c r="D56" s="7">
        <v>45869</v>
      </c>
      <c r="E56" s="10" t="s">
        <v>78</v>
      </c>
      <c r="F56" s="7">
        <v>45862</v>
      </c>
      <c r="G56" s="4" t="s">
        <v>77</v>
      </c>
      <c r="H56" s="12" t="s">
        <v>64</v>
      </c>
      <c r="I56" s="13">
        <v>3542844012</v>
      </c>
      <c r="J56" s="12">
        <v>361</v>
      </c>
      <c r="K56" s="12">
        <v>11</v>
      </c>
      <c r="L56" s="14" t="s">
        <v>117</v>
      </c>
    </row>
    <row r="57" spans="1:12" ht="15" x14ac:dyDescent="0.25">
      <c r="A57" s="4" t="s">
        <v>68</v>
      </c>
      <c r="B57" s="12">
        <v>4015929</v>
      </c>
      <c r="C57" s="12">
        <v>132330857</v>
      </c>
      <c r="D57" s="7">
        <v>45869</v>
      </c>
      <c r="E57" s="10" t="s">
        <v>82</v>
      </c>
      <c r="F57" s="7">
        <v>45869</v>
      </c>
      <c r="G57" s="4" t="s">
        <v>105</v>
      </c>
      <c r="H57" s="12" t="s">
        <v>65</v>
      </c>
      <c r="I57" s="13">
        <v>7909167970</v>
      </c>
      <c r="J57" s="12">
        <v>726</v>
      </c>
      <c r="K57" s="12">
        <v>5</v>
      </c>
      <c r="L57" s="17" t="s">
        <v>99</v>
      </c>
    </row>
  </sheetData>
  <conditionalFormatting sqref="C1:C1048576">
    <cfRule type="duplicateValues" dxfId="1" priority="2"/>
  </conditionalFormatting>
  <conditionalFormatting sqref="C16">
    <cfRule type="duplicateValues" dxfId="0" priority="7"/>
  </conditionalFormatting>
  <dataValidations count="4">
    <dataValidation type="list" allowBlank="1" showInputMessage="1" showErrorMessage="1" sqref="G58:G1048576 E58:E1048576 A40:A1048576" xr:uid="{3F7A38AC-6AA9-4AF4-9584-1B37390C2C71}">
      <formula1>#REF!</formula1>
    </dataValidation>
    <dataValidation type="list" allowBlank="1" showInputMessage="1" showErrorMessage="1" sqref="A2:A39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G2:G57" xr:uid="{5942A370-6F31-41EC-B651-8A9074999AEF}">
      <formula1>"Seguro Novo,Renovação Interna,Renovação Externa,Endosso"</formula1>
    </dataValidation>
    <dataValidation type="list" allowBlank="1" showInputMessage="1" showErrorMessage="1" sqref="F32 E2:E57" xr:uid="{6AF3E1B2-4E74-4A5E-A89E-C71A0F4C822A}">
      <formula1>"Falta de Vistoria,Bônus,Vistoria Recusada,Inspeção Recusada,Falta laudo cautelar,Fora da politica,Desistência,Falta de Inspeção,,Inspeção Recusada,Demais Motivos,"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5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Props1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5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6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31.07.2025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2025-08-01T13:43:24Z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243715630</vt:i4>
  </property>
  <property fmtid="{D5CDD505-2E9C-101B-9397-08002B2CF9AE}" pid="28" name="_NewReviewCycle">
    <vt:lpwstr/>
  </property>
  <property fmtid="{D5CDD505-2E9C-101B-9397-08002B2CF9AE}" pid="29" name="_EmailSubject">
    <vt:lpwstr>Indexações 31.07.2025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