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228" documentId="8_{C7330FF7-4DF5-4213-B444-5F8175937627}" xr6:coauthVersionLast="47" xr6:coauthVersionMax="47" xr10:uidLastSave="{1E822922-08B2-4438-AFFC-4D0B6DD5BDB5}"/>
  <bookViews>
    <workbookView xWindow="28680" yWindow="-210" windowWidth="29040" windowHeight="15720" xr2:uid="{EDD5E2AD-100A-4C14-BE30-0A9AADAA81F9}"/>
  </bookViews>
  <sheets>
    <sheet name="02.12" sheetId="1" r:id="rId1"/>
  </sheets>
  <definedNames>
    <definedName name="_xlnm._FilterDatabase" localSheetId="0" hidden="1">'02.12'!$A$1:$L$43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<sst xmlns="http://schemas.openxmlformats.org/spreadsheetml/2006/main" count="235" uniqueCount="103">
  <si>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</si>
  <si>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</si>
  <si>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</si>
  <si>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</si>
  <si>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</si>
  <si>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</si>
  <si>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</si>
  <si>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</si>
  <si>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</si>
  <si>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</si>
  <si>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</si>
  <si>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</si>
  <si>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</si>
  <si>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</si>
  <si>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</si>
  <si>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Empresa PME</t>
  </si>
  <si>
    <t>Renovação Externa</t>
  </si>
  <si>
    <t>Desistência</t>
  </si>
  <si>
    <t>Seguro Novo</t>
  </si>
  <si>
    <t>Endosso</t>
  </si>
  <si>
    <t>Falta de Vistoria</t>
  </si>
  <si>
    <t>Renovação Interna</t>
  </si>
  <si>
    <t>Vistoria Recusada</t>
  </si>
  <si>
    <t>Bônus</t>
  </si>
  <si>
    <t>Falta laudo cautelar</t>
  </si>
  <si>
    <t>Fora da politica</t>
  </si>
  <si>
    <t>Falta de Inspeção</t>
  </si>
  <si>
    <t>N/A</t>
  </si>
  <si>
    <t>Inspeção Recusada</t>
  </si>
  <si>
    <t>Falta inspeção de risco</t>
  </si>
  <si>
    <t>Risco fora da política de aceitação: Conservação do gás com irregularidades</t>
  </si>
  <si>
    <t>Cliente não enviou a imagem solicitada dentro do prazo estipulado - Foto: PAINEL DE INSTRUMENTOS</t>
  </si>
  <si>
    <t>Falta de vistoria</t>
  </si>
  <si>
    <t>Agricola</t>
  </si>
  <si>
    <t>Recusa a pedido</t>
  </si>
  <si>
    <t>Cliente não enviou a imagem solicitada dentro do prazo estipulado - Foto: CRLV COMPLETO</t>
  </si>
  <si>
    <t xml:space="preserve">DIVINO TEODORO DE ASSIS                      </t>
  </si>
  <si>
    <t xml:space="preserve">MARLI TERESINHA CARDOSO                      </t>
  </si>
  <si>
    <t xml:space="preserve">J SOTERIO XAVIER CIA LTDA ME                 </t>
  </si>
  <si>
    <t xml:space="preserve">SILVANIA SCHIO VANZELLA                      </t>
  </si>
  <si>
    <t>FABIANO VARELLA DELFES MANUTENCAO MOTORES PES</t>
  </si>
  <si>
    <t xml:space="preserve">RODRIGO BIOLCHI                              </t>
  </si>
  <si>
    <t xml:space="preserve">CRISLEI CAMILE LAIKOWSKI                     </t>
  </si>
  <si>
    <t xml:space="preserve">NERO RICARDO DE SOUZA LIMA                   </t>
  </si>
  <si>
    <t xml:space="preserve">IVETE NUNES DE OLIVEIRA                      </t>
  </si>
  <si>
    <t xml:space="preserve">43 570 414 JULIANA APARECIDA MANTELLI ME     </t>
  </si>
  <si>
    <t xml:space="preserve">CARVALHO COMERCIO DE TAMBORES LTDA ME        </t>
  </si>
  <si>
    <t xml:space="preserve">ALCIR BOGGIO                                 </t>
  </si>
  <si>
    <t xml:space="preserve">ODAIR CELSO SCHUSTER KIST                    </t>
  </si>
  <si>
    <t xml:space="preserve">JOSE MAURO SCHIMIDT LEMES                    </t>
  </si>
  <si>
    <t xml:space="preserve">ACOS MAQ CONCHAL LTDA                        </t>
  </si>
  <si>
    <t xml:space="preserve">AE              </t>
  </si>
  <si>
    <t xml:space="preserve">VERA LUCIA DA CAS                            </t>
  </si>
  <si>
    <t xml:space="preserve">MILTON RODRIGUES DOS SANTOS                  </t>
  </si>
  <si>
    <t xml:space="preserve">INFORWAY INFORMATICA E TELEFONIA LTDA ME     </t>
  </si>
  <si>
    <t xml:space="preserve">DANUBIA AZEVEDO DOS SANTOS                   </t>
  </si>
  <si>
    <t xml:space="preserve">ADEMIR BONFANTE                              </t>
  </si>
  <si>
    <t xml:space="preserve">CLAUDEMIR GUIMARAES DE GOES                  </t>
  </si>
  <si>
    <t xml:space="preserve">NOELI MELERE SANTIAN LTDA ME                 </t>
  </si>
  <si>
    <t xml:space="preserve">JEFERSON DE OLIVEIRA BARISON                 </t>
  </si>
  <si>
    <t xml:space="preserve">CLAUDIO STALLMAM                             </t>
  </si>
  <si>
    <t xml:space="preserve">HENRYK BOGDAN KACZMARCZYK                    </t>
  </si>
  <si>
    <t xml:space="preserve">DIRCEU PEREIRA                               </t>
  </si>
  <si>
    <t xml:space="preserve">ROSIMEIRE DONARIS GARCIA DA SILVA            </t>
  </si>
  <si>
    <t xml:space="preserve">JOELSON ANTONIO SILVA                        </t>
  </si>
  <si>
    <t xml:space="preserve">PAULO ROGERIO HIROSHI FUJII                  </t>
  </si>
  <si>
    <t xml:space="preserve">JOSIANE GRACIELE DE FREITAS NASCIMENTO       </t>
  </si>
  <si>
    <t xml:space="preserve">COMERCIO DE ALIMENTOS FIEL LTDA              </t>
  </si>
  <si>
    <t xml:space="preserve">HELTON DOUGLAS SOARES                        </t>
  </si>
  <si>
    <t xml:space="preserve">JOAO CARLOS MARKS                            </t>
  </si>
  <si>
    <t xml:space="preserve">PEDRO PAULO BRAGA                            </t>
  </si>
  <si>
    <t xml:space="preserve">SIMONE REGINA ALVES JULIO RAUSCH             </t>
  </si>
  <si>
    <t xml:space="preserve">CARLOS TOMIELLO                              </t>
  </si>
  <si>
    <t xml:space="preserve">SANDRA BELLO                                 </t>
  </si>
  <si>
    <t xml:space="preserve">JOSE ALVES                                   </t>
  </si>
  <si>
    <t xml:space="preserve">LOURDES BURILLE SASSI                        </t>
  </si>
  <si>
    <t xml:space="preserve">IONE MARTINS DIAS DOS SANTOS                 </t>
  </si>
  <si>
    <t xml:space="preserve">EDER SCHUSTER                                </t>
  </si>
  <si>
    <t xml:space="preserve">LOJAS BARRETO LTDA ME                        </t>
  </si>
  <si>
    <t>DESEMPENHO DA ÁREA SEGURADA ABAIXO DO MINIMO ACEITÁVEL PARA REALIZAÇÃO DO SEGURO.</t>
  </si>
  <si>
    <t>Equipamentos</t>
  </si>
  <si>
    <t>Demais Motivos</t>
  </si>
  <si>
    <t xml:space="preserve"> Falta de documentação para emissão</t>
  </si>
  <si>
    <t>Atividade correta: Indústria e oficina metal-mecânicas sem trabalho de madeira</t>
  </si>
  <si>
    <t>Não possui nenhum sistema protecional contra incêndio.
Fiações aparentes.
Layout desorganizado.</t>
  </si>
  <si>
    <t>Risco fora da política de aceitação: Estado de conservação predial ruim, possui fiações elétricas aparentes, possui somente fogão a lenha, não apresenta manutenções prediais, banheiro é externo. Localizado em região com alta incidência de ventos fortes, não possui proteções que impeçam a ação direta dos ventos.</t>
  </si>
  <si>
    <t>Risco fora da política de aceitação: possui fiação aparente.</t>
  </si>
  <si>
    <t>Conforme inspeção realizada na proposta 135237856, risco fora da política de aceitação: Conservação do gás com irregularidades.
Necessário realizar as devidas adequações, transmitir nova proposta e incluir a nota 535 informando que as melhorias foram realizadas para que seja efetuada nova inspeção.</t>
  </si>
  <si>
    <t>Risco fora da política de aceitação: Possui fiação elétrica aparente, GLP interno e disjuntor sem caixa de proteção.</t>
  </si>
  <si>
    <t>Risco fora da política de aceitação:  Quadros elétricos com im provisações</t>
  </si>
  <si>
    <t>Risco fora da política de aceitação: instalações elétricas improvisadas, visto que em sua maioria estão desprotegidas e próximas de material combustível, agravando o nível de exposição e contribuindo para agravação automática.</t>
  </si>
  <si>
    <t>VEÍCULO COM SUSPENSÃO TRASEIRA ELEVADA</t>
  </si>
  <si>
    <t>FRUSTRADO, PRAZO PARA REENVIO EXPIRADO. FOTOS NÃO CORRIGIDAS: Chassi (Foto do local incorreto)</t>
  </si>
  <si>
    <t>CLIENTE NÃO CORRIGIU AS FOTOS INCORRETAS - PRAZO EXPIRADO FOTO INCORRETA: Chassi</t>
  </si>
  <si>
    <t>Cliente não enviou a imagem solicitada dentro do prazo estipulado - Foto: PAINEL DE INSTRUMENTOS COMPLETO COM O MOTOR LIGADO e o CONTA GIROS EM FUNCIONAMENTO</t>
  </si>
  <si>
    <t>Cliente não enviou a imagem solicitada dentro do prazo estipulado - Foto: CRLV COMPLETO E DIAGONAIS COMPLETAS</t>
  </si>
  <si>
    <t>Cliente não enviou a imagem solicitada dentro do prazo estipulado - Foto:4 DIAGONAIS do veiculo completo, CHASSI GRAVADO NA CARROCERIA, CRLV do veiculo, PAINEL DE INSTRUMENTOS COM O MOTOR LIGADO E COMPARTIMENTO DO MOTOR</t>
  </si>
  <si>
    <t>Cliente não enviou a imagem solicitada dentro do prazo estipulado - Foto: PAINEL DE INSTRUMENTOS e CHASSI NA CARROCERIA</t>
  </si>
  <si>
    <t xml:space="preserve"> IMAGEM SOLICITADA NÃO FOI ENCAMINHADA DE FORMA CORRETA - LINK EXPIRADO - CHASSI GRAVADO NA CARROCERIA</t>
  </si>
  <si>
    <t xml:space="preserve"> falta de retorno pendência bônus</t>
  </si>
  <si>
    <t>**FRUSTRADO**CLIENTE NÃO CORRIGIU AS FOTOS INCORRETAS - PRAZO EXPIRADO : Documento errado, hodômetro desligado</t>
  </si>
  <si>
    <t>Falta de retorno pendência bônus.</t>
  </si>
  <si>
    <t>FRUSTRADO *PRAZO EXP * SEGURADO N CORRIGIU OS PASSOS SOLICITADOS repique: Painel com carro desligado,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</si>
</sst>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9"/>
  <sheetViews>
    <sheetView showGridLines="0" tabSelected="1" zoomScale="130" zoomScaleNormal="130" workbookViewId="0"/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1" t="s">
        <v>8</v>
      </c>
      <c r="J1" s="2" t="s">
        <v>9</v>
      </c>
      <c r="K1" s="40" t="s">
        <v>10</v>
      </c>
      <c r="L1" s="1" t="s">
        <v>11</v>
      </c>
    </row>
    <row r="2" spans="1:12" s="39" customFormat="1" x14ac:dyDescent="0.35">
      <c r="A2" s="14" t="s">
        <v>12</v>
      </c>
      <c r="B2" s="15">
        <v>4015948</v>
      </c>
      <c r="C2" s="15">
        <v>135465959</v>
      </c>
      <c r="D2" s="16">
        <v>45993</v>
      </c>
      <c r="E2" s="14" t="s">
        <v>17</v>
      </c>
      <c r="F2" s="16">
        <v>45980</v>
      </c>
      <c r="G2" s="14" t="s">
        <v>16</v>
      </c>
      <c r="H2" s="30" t="s">
        <v>36</v>
      </c>
      <c r="I2" s="33">
        <v>45931992120</v>
      </c>
      <c r="J2" s="15">
        <v>810</v>
      </c>
      <c r="K2" s="19">
        <v>4</v>
      </c>
      <c r="L2" s="15" t="s">
        <v>34</v>
      </c>
    </row>
    <row r="3" spans="1:12" s="39" customFormat="1" x14ac:dyDescent="0.35">
      <c r="A3" s="14" t="s">
        <v>12</v>
      </c>
      <c r="B3" s="15">
        <v>4015880</v>
      </c>
      <c r="C3" s="15">
        <v>135539348</v>
      </c>
      <c r="D3" s="16">
        <v>45993</v>
      </c>
      <c r="E3" s="14" t="s">
        <v>22</v>
      </c>
      <c r="F3" s="16">
        <v>45986</v>
      </c>
      <c r="G3" s="14" t="s">
        <v>18</v>
      </c>
      <c r="H3" s="30" t="s">
        <v>37</v>
      </c>
      <c r="I3" s="33">
        <v>57280045049</v>
      </c>
      <c r="J3" s="15">
        <v>109</v>
      </c>
      <c r="K3" s="42">
        <v>10</v>
      </c>
      <c r="L3" s="14" t="s">
        <v>92</v>
      </c>
    </row>
    <row r="4" spans="1:12" s="31" customFormat="1" x14ac:dyDescent="0.35">
      <c r="A4" s="14" t="s">
        <v>15</v>
      </c>
      <c r="B4" s="15">
        <v>4015947</v>
      </c>
      <c r="C4" s="15">
        <v>135530843</v>
      </c>
      <c r="D4" s="16">
        <v>45993</v>
      </c>
      <c r="E4" s="14" t="s">
        <v>28</v>
      </c>
      <c r="F4" s="16">
        <v>45986</v>
      </c>
      <c r="G4" s="14" t="s">
        <v>18</v>
      </c>
      <c r="H4" s="30" t="s">
        <v>38</v>
      </c>
      <c r="I4" s="33">
        <v>29959288000108</v>
      </c>
      <c r="J4" s="15" t="s">
        <v>27</v>
      </c>
      <c r="K4" s="19" t="s">
        <v>27</v>
      </c>
      <c r="L4" s="14" t="s">
        <v>83</v>
      </c>
    </row>
    <row r="5" spans="1:12" s="12" customFormat="1" x14ac:dyDescent="0.35">
      <c r="A5" s="4" t="s">
        <v>12</v>
      </c>
      <c r="B5" s="5">
        <v>4015937</v>
      </c>
      <c r="C5" s="5">
        <v>135568590</v>
      </c>
      <c r="D5" s="6">
        <v>45993</v>
      </c>
      <c r="E5" s="4" t="s">
        <v>22</v>
      </c>
      <c r="F5" s="6">
        <v>45987</v>
      </c>
      <c r="G5" s="4" t="s">
        <v>18</v>
      </c>
      <c r="H5" s="11" t="s">
        <v>39</v>
      </c>
      <c r="I5" s="32">
        <v>1759075957</v>
      </c>
      <c r="J5" s="5">
        <v>740</v>
      </c>
      <c r="K5" s="9">
        <v>19</v>
      </c>
      <c r="L5" s="4" t="s">
        <v>93</v>
      </c>
    </row>
    <row r="6" spans="1:12" s="20" customFormat="1" x14ac:dyDescent="0.35">
      <c r="A6" s="14" t="s">
        <v>12</v>
      </c>
      <c r="B6" s="15">
        <v>4015930</v>
      </c>
      <c r="C6" s="15">
        <v>135577465</v>
      </c>
      <c r="D6" s="16">
        <v>45993</v>
      </c>
      <c r="E6" s="17" t="s">
        <v>22</v>
      </c>
      <c r="F6" s="16">
        <v>45988</v>
      </c>
      <c r="G6" s="14" t="s">
        <v>18</v>
      </c>
      <c r="H6" s="18" t="s">
        <v>40</v>
      </c>
      <c r="I6" s="33">
        <v>19879302000100</v>
      </c>
      <c r="J6" s="15">
        <v>727</v>
      </c>
      <c r="K6" s="19">
        <v>29</v>
      </c>
      <c r="L6" s="14" t="s">
        <v>94</v>
      </c>
    </row>
    <row r="7" spans="1:12" s="20" customFormat="1" x14ac:dyDescent="0.35">
      <c r="A7" s="14" t="s">
        <v>12</v>
      </c>
      <c r="B7" s="15">
        <v>4015893</v>
      </c>
      <c r="C7" s="15">
        <v>135551254</v>
      </c>
      <c r="D7" s="16">
        <v>45993</v>
      </c>
      <c r="E7" s="17" t="s">
        <v>20</v>
      </c>
      <c r="F7" s="16">
        <v>45987</v>
      </c>
      <c r="G7" s="14" t="s">
        <v>18</v>
      </c>
      <c r="H7" s="18" t="s">
        <v>41</v>
      </c>
      <c r="I7" s="33">
        <v>3881034935</v>
      </c>
      <c r="J7" s="15">
        <v>217</v>
      </c>
      <c r="K7" s="19">
        <v>46</v>
      </c>
      <c r="L7" s="14" t="s">
        <v>32</v>
      </c>
    </row>
    <row r="8" spans="1:12" x14ac:dyDescent="0.35">
      <c r="A8" s="4" t="s">
        <v>12</v>
      </c>
      <c r="B8" s="5">
        <v>4015876</v>
      </c>
      <c r="C8" s="5">
        <v>135583837</v>
      </c>
      <c r="D8" s="6">
        <v>45993</v>
      </c>
      <c r="E8" s="7" t="s">
        <v>22</v>
      </c>
      <c r="F8" s="6">
        <v>45988</v>
      </c>
      <c r="G8" s="4" t="s">
        <v>18</v>
      </c>
      <c r="H8" s="8" t="s">
        <v>42</v>
      </c>
      <c r="I8" s="32">
        <v>1746757043</v>
      </c>
      <c r="J8" s="5">
        <v>101</v>
      </c>
      <c r="K8" s="9">
        <v>47</v>
      </c>
      <c r="L8" s="4" t="s">
        <v>95</v>
      </c>
    </row>
    <row r="9" spans="1:12" s="31" customFormat="1" x14ac:dyDescent="0.35">
      <c r="A9" s="14" t="s">
        <v>12</v>
      </c>
      <c r="B9" s="15">
        <v>4015885</v>
      </c>
      <c r="C9" s="15">
        <v>135534020</v>
      </c>
      <c r="D9" s="16">
        <v>45993</v>
      </c>
      <c r="E9" s="14" t="s">
        <v>22</v>
      </c>
      <c r="F9" s="16">
        <v>45986</v>
      </c>
      <c r="G9" s="14" t="s">
        <v>18</v>
      </c>
      <c r="H9" s="30" t="s">
        <v>43</v>
      </c>
      <c r="I9" s="44">
        <v>45102074091</v>
      </c>
      <c r="J9" s="15">
        <v>155</v>
      </c>
      <c r="K9" s="45">
        <v>24</v>
      </c>
      <c r="L9" s="14" t="s">
        <v>96</v>
      </c>
    </row>
    <row r="10" spans="1:12" x14ac:dyDescent="0.35">
      <c r="A10" s="4" t="s">
        <v>12</v>
      </c>
      <c r="B10" s="5">
        <v>4016004</v>
      </c>
      <c r="C10" s="5">
        <v>135576694</v>
      </c>
      <c r="D10" s="6">
        <v>45993</v>
      </c>
      <c r="E10" s="7" t="s">
        <v>22</v>
      </c>
      <c r="F10" s="6">
        <v>45988</v>
      </c>
      <c r="G10" s="4" t="s">
        <v>18</v>
      </c>
      <c r="H10" s="8" t="s">
        <v>44</v>
      </c>
      <c r="I10" s="32">
        <v>25542163807</v>
      </c>
      <c r="J10" s="5">
        <v>3003</v>
      </c>
      <c r="K10" s="9">
        <v>8</v>
      </c>
      <c r="L10" s="4" t="s">
        <v>97</v>
      </c>
    </row>
    <row r="11" spans="1:12" s="31" customFormat="1" x14ac:dyDescent="0.35">
      <c r="A11" s="14" t="s">
        <v>15</v>
      </c>
      <c r="B11" s="15">
        <v>4015902</v>
      </c>
      <c r="C11" s="15">
        <v>135573436</v>
      </c>
      <c r="D11" s="16">
        <v>45993</v>
      </c>
      <c r="E11" s="14" t="s">
        <v>28</v>
      </c>
      <c r="F11" s="16">
        <v>45988</v>
      </c>
      <c r="G11" s="14" t="s">
        <v>18</v>
      </c>
      <c r="H11" s="30" t="s">
        <v>45</v>
      </c>
      <c r="I11" s="44">
        <v>43570414000169</v>
      </c>
      <c r="J11" s="15" t="s">
        <v>27</v>
      </c>
      <c r="K11" s="45" t="s">
        <v>27</v>
      </c>
      <c r="L11" s="14" t="s">
        <v>84</v>
      </c>
    </row>
    <row r="12" spans="1:12" s="20" customFormat="1" x14ac:dyDescent="0.35">
      <c r="A12" s="14" t="s">
        <v>13</v>
      </c>
      <c r="B12" s="15">
        <v>4015956</v>
      </c>
      <c r="C12" s="15">
        <v>135579950</v>
      </c>
      <c r="D12" s="16">
        <v>45993</v>
      </c>
      <c r="E12" s="17" t="s">
        <v>22</v>
      </c>
      <c r="F12" s="16">
        <v>45988</v>
      </c>
      <c r="G12" s="14" t="s">
        <v>18</v>
      </c>
      <c r="H12" s="18" t="s">
        <v>46</v>
      </c>
      <c r="I12" s="33">
        <v>38650234000157</v>
      </c>
      <c r="J12" s="15">
        <v>913</v>
      </c>
      <c r="K12" s="19">
        <v>18</v>
      </c>
      <c r="L12" s="14" t="s">
        <v>31</v>
      </c>
    </row>
    <row r="13" spans="1:12" x14ac:dyDescent="0.35">
      <c r="A13" s="4" t="s">
        <v>14</v>
      </c>
      <c r="B13" s="5">
        <v>4015896</v>
      </c>
      <c r="C13" s="5">
        <v>135588642</v>
      </c>
      <c r="D13" s="6">
        <v>45993</v>
      </c>
      <c r="E13" s="7" t="s">
        <v>25</v>
      </c>
      <c r="F13" s="6">
        <v>45988</v>
      </c>
      <c r="G13" s="4" t="s">
        <v>18</v>
      </c>
      <c r="H13" s="8" t="s">
        <v>47</v>
      </c>
      <c r="I13" s="32">
        <v>56706170020</v>
      </c>
      <c r="J13" s="5">
        <v>226</v>
      </c>
      <c r="K13" s="9">
        <v>8</v>
      </c>
      <c r="L13" s="4" t="s">
        <v>85</v>
      </c>
    </row>
    <row r="14" spans="1:12" s="20" customFormat="1" x14ac:dyDescent="0.35">
      <c r="A14" s="14" t="s">
        <v>14</v>
      </c>
      <c r="B14" s="15">
        <v>4015907</v>
      </c>
      <c r="C14" s="15">
        <v>135604817</v>
      </c>
      <c r="D14" s="16">
        <v>45993</v>
      </c>
      <c r="E14" s="17" t="s">
        <v>25</v>
      </c>
      <c r="F14" s="16">
        <v>45989</v>
      </c>
      <c r="G14" s="14" t="s">
        <v>18</v>
      </c>
      <c r="H14" s="18" t="s">
        <v>48</v>
      </c>
      <c r="I14" s="33">
        <v>90646339087</v>
      </c>
      <c r="J14" s="15">
        <v>306</v>
      </c>
      <c r="K14" s="19">
        <v>12</v>
      </c>
      <c r="L14" s="14" t="s">
        <v>86</v>
      </c>
    </row>
    <row r="15" spans="1:12" s="27" customFormat="1" x14ac:dyDescent="0.35">
      <c r="A15" s="4" t="s">
        <v>13</v>
      </c>
      <c r="B15" s="5">
        <v>4015928</v>
      </c>
      <c r="C15" s="5">
        <v>135610953</v>
      </c>
      <c r="D15" s="6">
        <v>45993</v>
      </c>
      <c r="E15" s="7" t="s">
        <v>22</v>
      </c>
      <c r="F15" s="6">
        <v>45988</v>
      </c>
      <c r="G15" s="4" t="s">
        <v>21</v>
      </c>
      <c r="H15" s="8" t="s">
        <v>49</v>
      </c>
      <c r="I15" s="32">
        <v>75941201915</v>
      </c>
      <c r="J15" s="5">
        <v>725</v>
      </c>
      <c r="K15" s="9">
        <v>3</v>
      </c>
      <c r="L15" s="14" t="s">
        <v>91</v>
      </c>
    </row>
    <row r="16" spans="1:12" s="27" customFormat="1" x14ac:dyDescent="0.35">
      <c r="A16" s="4" t="s">
        <v>13</v>
      </c>
      <c r="B16" s="5">
        <v>4015924</v>
      </c>
      <c r="C16" s="5">
        <v>135590273</v>
      </c>
      <c r="D16" s="6">
        <v>45993</v>
      </c>
      <c r="E16" s="7" t="s">
        <v>20</v>
      </c>
      <c r="F16" s="6">
        <v>45988</v>
      </c>
      <c r="G16" s="4" t="s">
        <v>18</v>
      </c>
      <c r="H16" s="8" t="s">
        <v>50</v>
      </c>
      <c r="I16" s="33">
        <v>33414464000101</v>
      </c>
      <c r="J16" s="5">
        <v>718</v>
      </c>
      <c r="K16" s="9" t="s">
        <v>51</v>
      </c>
      <c r="L16" s="4" t="s">
        <v>32</v>
      </c>
    </row>
    <row r="17" spans="1:12" s="21" customFormat="1" x14ac:dyDescent="0.35">
      <c r="A17" s="4" t="s">
        <v>14</v>
      </c>
      <c r="B17" s="5">
        <v>4015936</v>
      </c>
      <c r="C17" s="5">
        <v>135608574</v>
      </c>
      <c r="D17" s="6">
        <v>45993</v>
      </c>
      <c r="E17" s="4" t="s">
        <v>25</v>
      </c>
      <c r="F17" s="6">
        <v>45989</v>
      </c>
      <c r="G17" s="4" t="s">
        <v>18</v>
      </c>
      <c r="H17" s="11" t="s">
        <v>52</v>
      </c>
      <c r="I17" s="32">
        <v>89997190904</v>
      </c>
      <c r="J17" s="5">
        <v>738</v>
      </c>
      <c r="K17" s="9">
        <v>11</v>
      </c>
      <c r="L17" s="4" t="s">
        <v>30</v>
      </c>
    </row>
    <row r="18" spans="1:12" s="36" customFormat="1" x14ac:dyDescent="0.35">
      <c r="A18" s="14" t="s">
        <v>14</v>
      </c>
      <c r="B18" s="15">
        <v>4015937</v>
      </c>
      <c r="C18" s="15">
        <v>135608356</v>
      </c>
      <c r="D18" s="16">
        <v>45993</v>
      </c>
      <c r="E18" s="14" t="s">
        <v>25</v>
      </c>
      <c r="F18" s="16">
        <v>45989</v>
      </c>
      <c r="G18" s="14" t="s">
        <v>18</v>
      </c>
      <c r="H18" s="30" t="s">
        <v>53</v>
      </c>
      <c r="I18" s="44">
        <v>41097262987</v>
      </c>
      <c r="J18" s="15">
        <v>740</v>
      </c>
      <c r="K18" s="45">
        <v>5</v>
      </c>
      <c r="L18" s="14" t="s">
        <v>87</v>
      </c>
    </row>
    <row r="19" spans="1:12" s="36" customFormat="1" x14ac:dyDescent="0.35">
      <c r="A19" s="14" t="s">
        <v>12</v>
      </c>
      <c r="B19" s="15">
        <v>4015989</v>
      </c>
      <c r="C19" s="15">
        <v>135632899</v>
      </c>
      <c r="D19" s="16">
        <v>45993</v>
      </c>
      <c r="E19" s="14" t="s">
        <v>17</v>
      </c>
      <c r="F19" s="16">
        <v>45992</v>
      </c>
      <c r="G19" s="14" t="s">
        <v>18</v>
      </c>
      <c r="H19" s="30" t="s">
        <v>54</v>
      </c>
      <c r="I19" s="33">
        <v>6142457000117</v>
      </c>
      <c r="J19" s="15">
        <v>2207</v>
      </c>
      <c r="K19" s="19">
        <v>8</v>
      </c>
      <c r="L19" s="14" t="s">
        <v>34</v>
      </c>
    </row>
    <row r="20" spans="1:12" s="27" customFormat="1" x14ac:dyDescent="0.35">
      <c r="A20" s="4" t="s">
        <v>12</v>
      </c>
      <c r="B20" s="5">
        <v>4015895</v>
      </c>
      <c r="C20" s="5">
        <v>135631221</v>
      </c>
      <c r="D20" s="6">
        <v>45993</v>
      </c>
      <c r="E20" s="7" t="s">
        <v>20</v>
      </c>
      <c r="F20" s="6">
        <v>45992</v>
      </c>
      <c r="G20" s="4" t="s">
        <v>16</v>
      </c>
      <c r="H20" s="8" t="s">
        <v>55</v>
      </c>
      <c r="I20" s="32">
        <v>12139932617</v>
      </c>
      <c r="J20" s="5">
        <v>221</v>
      </c>
      <c r="K20" s="9">
        <v>19</v>
      </c>
      <c r="L20" s="4" t="s">
        <v>32</v>
      </c>
    </row>
    <row r="21" spans="1:12" s="34" customFormat="1" x14ac:dyDescent="0.35">
      <c r="A21" s="4" t="s">
        <v>14</v>
      </c>
      <c r="B21" s="5">
        <v>4015893</v>
      </c>
      <c r="C21" s="5">
        <v>135539696</v>
      </c>
      <c r="D21" s="6">
        <v>45993</v>
      </c>
      <c r="E21" s="4" t="s">
        <v>25</v>
      </c>
      <c r="F21" s="6">
        <v>45986</v>
      </c>
      <c r="G21" s="4" t="s">
        <v>18</v>
      </c>
      <c r="H21" s="11" t="s">
        <v>56</v>
      </c>
      <c r="I21" s="32">
        <v>64537102004</v>
      </c>
      <c r="J21" s="5">
        <v>217</v>
      </c>
      <c r="K21" s="9">
        <v>41</v>
      </c>
      <c r="L21" s="4" t="s">
        <v>88</v>
      </c>
    </row>
    <row r="22" spans="1:12" s="35" customFormat="1" x14ac:dyDescent="0.35">
      <c r="A22" s="14" t="s">
        <v>12</v>
      </c>
      <c r="B22" s="15">
        <v>4015932</v>
      </c>
      <c r="C22" s="15">
        <v>135643719</v>
      </c>
      <c r="D22" s="16">
        <v>45993</v>
      </c>
      <c r="E22" s="17" t="s">
        <v>24</v>
      </c>
      <c r="F22" s="16">
        <v>45992</v>
      </c>
      <c r="G22" s="14" t="s">
        <v>16</v>
      </c>
      <c r="H22" s="18" t="s">
        <v>57</v>
      </c>
      <c r="I22" s="33">
        <v>72203277904</v>
      </c>
      <c r="J22" s="15">
        <v>730</v>
      </c>
      <c r="K22" s="19">
        <v>28</v>
      </c>
      <c r="L22" s="14" t="s">
        <v>24</v>
      </c>
    </row>
    <row r="23" spans="1:12" s="36" customFormat="1" x14ac:dyDescent="0.35">
      <c r="A23" s="14" t="s">
        <v>15</v>
      </c>
      <c r="B23" s="15">
        <v>4015935</v>
      </c>
      <c r="C23" s="15">
        <v>135642346</v>
      </c>
      <c r="D23" s="16">
        <v>45993</v>
      </c>
      <c r="E23" s="14" t="s">
        <v>17</v>
      </c>
      <c r="F23" s="16">
        <v>45992</v>
      </c>
      <c r="G23" s="14" t="s">
        <v>18</v>
      </c>
      <c r="H23" s="30" t="s">
        <v>58</v>
      </c>
      <c r="I23" s="33">
        <v>11162448000128</v>
      </c>
      <c r="J23" s="15" t="s">
        <v>27</v>
      </c>
      <c r="K23" s="19" t="s">
        <v>27</v>
      </c>
      <c r="L23" s="14" t="s">
        <v>34</v>
      </c>
    </row>
    <row r="24" spans="1:12" s="27" customFormat="1" x14ac:dyDescent="0.35">
      <c r="A24" s="4" t="s">
        <v>12</v>
      </c>
      <c r="B24" s="5">
        <v>4015934</v>
      </c>
      <c r="C24" s="5">
        <v>135642668</v>
      </c>
      <c r="D24" s="6">
        <v>45993</v>
      </c>
      <c r="E24" s="7" t="s">
        <v>17</v>
      </c>
      <c r="F24" s="6">
        <v>45992</v>
      </c>
      <c r="G24" s="4" t="s">
        <v>16</v>
      </c>
      <c r="H24" s="8" t="s">
        <v>59</v>
      </c>
      <c r="I24" s="32">
        <v>4007564981</v>
      </c>
      <c r="J24" s="5">
        <v>736</v>
      </c>
      <c r="K24" s="9">
        <v>8</v>
      </c>
      <c r="L24" s="4" t="s">
        <v>34</v>
      </c>
    </row>
    <row r="25" spans="1:12" s="35" customFormat="1" x14ac:dyDescent="0.35">
      <c r="A25" s="14" t="s">
        <v>33</v>
      </c>
      <c r="B25" s="15">
        <v>4015929</v>
      </c>
      <c r="C25" s="15">
        <v>135631268</v>
      </c>
      <c r="D25" s="16">
        <v>45993</v>
      </c>
      <c r="E25" s="17" t="s">
        <v>25</v>
      </c>
      <c r="F25" s="16">
        <v>45992</v>
      </c>
      <c r="G25" s="14" t="s">
        <v>18</v>
      </c>
      <c r="H25" s="18" t="s">
        <v>60</v>
      </c>
      <c r="I25" s="33">
        <v>77242645972</v>
      </c>
      <c r="J25" s="15" t="s">
        <v>27</v>
      </c>
      <c r="K25" s="19" t="s">
        <v>27</v>
      </c>
      <c r="L25" s="14" t="s">
        <v>79</v>
      </c>
    </row>
    <row r="26" spans="1:12" s="27" customFormat="1" x14ac:dyDescent="0.35">
      <c r="A26" s="4" t="s">
        <v>14</v>
      </c>
      <c r="B26" s="5">
        <v>4015920</v>
      </c>
      <c r="C26" s="5">
        <v>135439215</v>
      </c>
      <c r="D26" s="6">
        <v>45993</v>
      </c>
      <c r="E26" s="7" t="s">
        <v>26</v>
      </c>
      <c r="F26" s="6">
        <v>45985</v>
      </c>
      <c r="G26" s="4" t="s">
        <v>18</v>
      </c>
      <c r="H26" s="8" t="s">
        <v>61</v>
      </c>
      <c r="I26" s="32">
        <v>2652226991</v>
      </c>
      <c r="J26" s="5">
        <v>704</v>
      </c>
      <c r="K26" s="9">
        <v>23</v>
      </c>
      <c r="L26" s="4" t="s">
        <v>29</v>
      </c>
    </row>
    <row r="27" spans="1:12" s="35" customFormat="1" x14ac:dyDescent="0.35">
      <c r="A27" s="14" t="s">
        <v>14</v>
      </c>
      <c r="B27" s="15">
        <v>4015930</v>
      </c>
      <c r="C27" s="15">
        <v>135487306</v>
      </c>
      <c r="D27" s="16">
        <v>45993</v>
      </c>
      <c r="E27" s="17" t="s">
        <v>25</v>
      </c>
      <c r="F27" s="16">
        <v>45983</v>
      </c>
      <c r="G27" s="14" t="s">
        <v>18</v>
      </c>
      <c r="H27" s="18" t="s">
        <v>62</v>
      </c>
      <c r="I27" s="33">
        <v>58878360910</v>
      </c>
      <c r="J27" s="15">
        <v>727</v>
      </c>
      <c r="K27" s="19">
        <v>14</v>
      </c>
      <c r="L27" s="14" t="s">
        <v>89</v>
      </c>
    </row>
    <row r="28" spans="1:12" s="35" customFormat="1" ht="15.5" customHeight="1" x14ac:dyDescent="0.35">
      <c r="A28" s="14" t="s">
        <v>33</v>
      </c>
      <c r="B28" s="15">
        <v>4015929</v>
      </c>
      <c r="C28" s="15">
        <v>135641746</v>
      </c>
      <c r="D28" s="16">
        <v>45993</v>
      </c>
      <c r="E28" s="17" t="s">
        <v>25</v>
      </c>
      <c r="F28" s="16">
        <v>45992</v>
      </c>
      <c r="G28" s="14" t="s">
        <v>18</v>
      </c>
      <c r="H28" s="18" t="s">
        <v>63</v>
      </c>
      <c r="I28" s="33">
        <v>3558470940</v>
      </c>
      <c r="J28" s="15" t="s">
        <v>27</v>
      </c>
      <c r="K28" s="19" t="s">
        <v>27</v>
      </c>
      <c r="L28" s="14" t="s">
        <v>79</v>
      </c>
    </row>
    <row r="29" spans="1:12" s="36" customFormat="1" x14ac:dyDescent="0.35">
      <c r="A29" s="14" t="s">
        <v>12</v>
      </c>
      <c r="B29" s="15">
        <v>4015948</v>
      </c>
      <c r="C29" s="15">
        <v>135547610</v>
      </c>
      <c r="D29" s="16">
        <v>45993</v>
      </c>
      <c r="E29" s="14" t="s">
        <v>22</v>
      </c>
      <c r="F29" s="16">
        <v>45986</v>
      </c>
      <c r="G29" s="14" t="s">
        <v>16</v>
      </c>
      <c r="H29" s="30" t="s">
        <v>64</v>
      </c>
      <c r="I29" s="33">
        <v>1295908190</v>
      </c>
      <c r="J29" s="15">
        <v>810</v>
      </c>
      <c r="K29" s="19">
        <v>25</v>
      </c>
      <c r="L29" s="14" t="s">
        <v>98</v>
      </c>
    </row>
    <row r="30" spans="1:12" s="36" customFormat="1" x14ac:dyDescent="0.35">
      <c r="A30" s="14" t="s">
        <v>14</v>
      </c>
      <c r="B30" s="15">
        <v>4015929</v>
      </c>
      <c r="C30" s="15">
        <v>135648732</v>
      </c>
      <c r="D30" s="16">
        <v>45993</v>
      </c>
      <c r="E30" s="14" t="s">
        <v>17</v>
      </c>
      <c r="F30" s="16">
        <v>45993</v>
      </c>
      <c r="G30" s="14" t="s">
        <v>18</v>
      </c>
      <c r="H30" s="30" t="s">
        <v>65</v>
      </c>
      <c r="I30" s="33">
        <v>28402246826</v>
      </c>
      <c r="J30" s="15">
        <v>726</v>
      </c>
      <c r="K30" s="19">
        <v>12</v>
      </c>
      <c r="L30" s="14" t="s">
        <v>34</v>
      </c>
    </row>
    <row r="31" spans="1:12" s="27" customFormat="1" x14ac:dyDescent="0.35">
      <c r="A31" s="4" t="s">
        <v>12</v>
      </c>
      <c r="B31" s="5">
        <v>4015947</v>
      </c>
      <c r="C31" s="5">
        <v>135529796</v>
      </c>
      <c r="D31" s="6">
        <v>45993</v>
      </c>
      <c r="E31" s="7" t="s">
        <v>17</v>
      </c>
      <c r="F31" s="6">
        <v>45986</v>
      </c>
      <c r="G31" s="4" t="s">
        <v>16</v>
      </c>
      <c r="H31" s="8" t="s">
        <v>66</v>
      </c>
      <c r="I31" s="32">
        <v>28532705804</v>
      </c>
      <c r="J31" s="5">
        <v>809</v>
      </c>
      <c r="K31" s="9">
        <v>10</v>
      </c>
      <c r="L31" s="4" t="s">
        <v>34</v>
      </c>
    </row>
    <row r="32" spans="1:12" s="35" customFormat="1" x14ac:dyDescent="0.35">
      <c r="A32" s="14" t="s">
        <v>13</v>
      </c>
      <c r="B32" s="15">
        <v>4015880</v>
      </c>
      <c r="C32" s="15">
        <v>135562245</v>
      </c>
      <c r="D32" s="16">
        <v>45993</v>
      </c>
      <c r="E32" s="17" t="s">
        <v>20</v>
      </c>
      <c r="F32" s="16">
        <v>45987</v>
      </c>
      <c r="G32" s="14" t="s">
        <v>18</v>
      </c>
      <c r="H32" s="18" t="s">
        <v>67</v>
      </c>
      <c r="I32" s="33">
        <v>8234629000108</v>
      </c>
      <c r="J32" s="15">
        <v>109</v>
      </c>
      <c r="K32" s="19">
        <v>19</v>
      </c>
      <c r="L32" s="14" t="s">
        <v>32</v>
      </c>
    </row>
    <row r="33" spans="1:12" s="36" customFormat="1" x14ac:dyDescent="0.35">
      <c r="A33" s="14" t="s">
        <v>12</v>
      </c>
      <c r="B33" s="15">
        <v>4015921</v>
      </c>
      <c r="C33" s="15">
        <v>135458473</v>
      </c>
      <c r="D33" s="16">
        <v>45993</v>
      </c>
      <c r="E33" s="14" t="s">
        <v>23</v>
      </c>
      <c r="F33" s="16">
        <v>45980</v>
      </c>
      <c r="G33" s="14" t="s">
        <v>16</v>
      </c>
      <c r="H33" s="30" t="s">
        <v>68</v>
      </c>
      <c r="I33" s="33">
        <v>7141719997</v>
      </c>
      <c r="J33" s="15">
        <v>710</v>
      </c>
      <c r="K33" s="19">
        <v>55</v>
      </c>
      <c r="L33" s="14" t="s">
        <v>99</v>
      </c>
    </row>
    <row r="34" spans="1:12" s="36" customFormat="1" x14ac:dyDescent="0.35">
      <c r="A34" s="14" t="s">
        <v>12</v>
      </c>
      <c r="B34" s="15">
        <v>4015909</v>
      </c>
      <c r="C34" s="15">
        <v>135555958</v>
      </c>
      <c r="D34" s="16">
        <v>45993</v>
      </c>
      <c r="E34" s="14" t="s">
        <v>22</v>
      </c>
      <c r="F34" s="16">
        <v>45987</v>
      </c>
      <c r="G34" s="14" t="s">
        <v>18</v>
      </c>
      <c r="H34" s="30" t="s">
        <v>69</v>
      </c>
      <c r="I34" s="44">
        <v>27441253004</v>
      </c>
      <c r="J34" s="15">
        <v>313</v>
      </c>
      <c r="K34" s="45">
        <v>14</v>
      </c>
      <c r="L34" s="14" t="s">
        <v>100</v>
      </c>
    </row>
    <row r="35" spans="1:12" s="35" customFormat="1" x14ac:dyDescent="0.35">
      <c r="A35" s="14" t="s">
        <v>12</v>
      </c>
      <c r="B35" s="15">
        <v>4015920</v>
      </c>
      <c r="C35" s="15">
        <v>135543008</v>
      </c>
      <c r="D35" s="16">
        <v>45993</v>
      </c>
      <c r="E35" s="17" t="s">
        <v>22</v>
      </c>
      <c r="F35" s="16">
        <v>45986</v>
      </c>
      <c r="G35" s="14" t="s">
        <v>16</v>
      </c>
      <c r="H35" s="18" t="s">
        <v>70</v>
      </c>
      <c r="I35" s="33">
        <v>69478899953</v>
      </c>
      <c r="J35" s="15">
        <v>704</v>
      </c>
      <c r="K35" s="19">
        <v>8</v>
      </c>
      <c r="L35" s="14" t="s">
        <v>35</v>
      </c>
    </row>
    <row r="36" spans="1:12" s="27" customFormat="1" x14ac:dyDescent="0.35">
      <c r="A36" s="4" t="s">
        <v>12</v>
      </c>
      <c r="B36" s="5">
        <v>4015904</v>
      </c>
      <c r="C36" s="5">
        <v>135464960</v>
      </c>
      <c r="D36" s="6">
        <v>45993</v>
      </c>
      <c r="E36" s="7" t="s">
        <v>23</v>
      </c>
      <c r="F36" s="6">
        <v>45987</v>
      </c>
      <c r="G36" s="4" t="s">
        <v>16</v>
      </c>
      <c r="H36" s="8" t="s">
        <v>71</v>
      </c>
      <c r="I36" s="33">
        <v>94489939949</v>
      </c>
      <c r="J36" s="5">
        <v>268</v>
      </c>
      <c r="K36" s="9">
        <v>25</v>
      </c>
      <c r="L36" s="14" t="s">
        <v>101</v>
      </c>
    </row>
    <row r="37" spans="1:12" s="36" customFormat="1" x14ac:dyDescent="0.35">
      <c r="A37" s="14" t="s">
        <v>14</v>
      </c>
      <c r="B37" s="15">
        <v>4015888</v>
      </c>
      <c r="C37" s="15">
        <v>135514175</v>
      </c>
      <c r="D37" s="16">
        <v>45993</v>
      </c>
      <c r="E37" s="14" t="s">
        <v>25</v>
      </c>
      <c r="F37" s="16">
        <v>45985</v>
      </c>
      <c r="G37" s="14" t="s">
        <v>18</v>
      </c>
      <c r="H37" s="30" t="s">
        <v>72</v>
      </c>
      <c r="I37" s="33">
        <v>32794533053</v>
      </c>
      <c r="J37" s="15">
        <v>167</v>
      </c>
      <c r="K37" s="19">
        <v>15</v>
      </c>
      <c r="L37" s="4" t="s">
        <v>90</v>
      </c>
    </row>
    <row r="38" spans="1:12" s="35" customFormat="1" x14ac:dyDescent="0.35">
      <c r="A38" s="14" t="s">
        <v>14</v>
      </c>
      <c r="B38" s="15">
        <v>4015937</v>
      </c>
      <c r="C38" s="15">
        <v>135514080</v>
      </c>
      <c r="D38" s="16">
        <v>45993</v>
      </c>
      <c r="E38" s="17" t="s">
        <v>25</v>
      </c>
      <c r="F38" s="16">
        <v>45985</v>
      </c>
      <c r="G38" s="14" t="s">
        <v>18</v>
      </c>
      <c r="H38" s="18" t="s">
        <v>73</v>
      </c>
      <c r="I38" s="33">
        <v>3805602910</v>
      </c>
      <c r="J38" s="15">
        <v>740</v>
      </c>
      <c r="K38" s="19">
        <v>21</v>
      </c>
      <c r="L38" s="14" t="s">
        <v>30</v>
      </c>
    </row>
    <row r="39" spans="1:12" s="36" customFormat="1" x14ac:dyDescent="0.35">
      <c r="A39" s="14" t="s">
        <v>12</v>
      </c>
      <c r="B39" s="15">
        <v>4015924</v>
      </c>
      <c r="C39" s="15">
        <v>135658260</v>
      </c>
      <c r="D39" s="16">
        <v>45993</v>
      </c>
      <c r="E39" s="14" t="s">
        <v>17</v>
      </c>
      <c r="F39" s="16">
        <v>45993</v>
      </c>
      <c r="G39" s="14" t="s">
        <v>16</v>
      </c>
      <c r="H39" s="30" t="s">
        <v>74</v>
      </c>
      <c r="I39" s="33">
        <v>28197909920</v>
      </c>
      <c r="J39" s="15">
        <v>718</v>
      </c>
      <c r="K39" s="19">
        <v>2</v>
      </c>
      <c r="L39" s="14" t="s">
        <v>34</v>
      </c>
    </row>
    <row r="40" spans="1:12" s="36" customFormat="1" x14ac:dyDescent="0.35">
      <c r="A40" s="14" t="s">
        <v>12</v>
      </c>
      <c r="B40" s="15">
        <v>4015935</v>
      </c>
      <c r="C40" s="15">
        <v>135658977</v>
      </c>
      <c r="D40" s="16">
        <v>45993</v>
      </c>
      <c r="E40" s="14" t="s">
        <v>17</v>
      </c>
      <c r="F40" s="16">
        <v>45995</v>
      </c>
      <c r="G40" s="14" t="s">
        <v>21</v>
      </c>
      <c r="H40" s="30" t="s">
        <v>75</v>
      </c>
      <c r="I40" s="33">
        <v>37451367991</v>
      </c>
      <c r="J40" s="15">
        <v>737</v>
      </c>
      <c r="K40" s="19">
        <v>10</v>
      </c>
      <c r="L40" s="14" t="s">
        <v>34</v>
      </c>
    </row>
    <row r="41" spans="1:12" s="36" customFormat="1" x14ac:dyDescent="0.35">
      <c r="A41" s="14" t="s">
        <v>12</v>
      </c>
      <c r="B41" s="15">
        <v>4015935</v>
      </c>
      <c r="C41" s="15">
        <v>135659492</v>
      </c>
      <c r="D41" s="16">
        <v>45993</v>
      </c>
      <c r="E41" s="14" t="s">
        <v>17</v>
      </c>
      <c r="F41" s="16">
        <v>45996</v>
      </c>
      <c r="G41" s="14" t="s">
        <v>16</v>
      </c>
      <c r="H41" s="30" t="s">
        <v>76</v>
      </c>
      <c r="I41" s="33">
        <v>10516361830</v>
      </c>
      <c r="J41" s="15">
        <v>737</v>
      </c>
      <c r="K41" s="19">
        <v>46</v>
      </c>
      <c r="L41" s="14" t="s">
        <v>34</v>
      </c>
    </row>
    <row r="42" spans="1:12" s="35" customFormat="1" x14ac:dyDescent="0.35">
      <c r="A42" s="14" t="s">
        <v>80</v>
      </c>
      <c r="B42" s="15">
        <v>4015884</v>
      </c>
      <c r="C42" s="15">
        <v>135437162</v>
      </c>
      <c r="D42" s="16">
        <v>45993</v>
      </c>
      <c r="E42" s="17" t="s">
        <v>81</v>
      </c>
      <c r="F42" s="16">
        <v>45979</v>
      </c>
      <c r="G42" s="14" t="s">
        <v>18</v>
      </c>
      <c r="H42" s="18" t="s">
        <v>77</v>
      </c>
      <c r="I42" s="33">
        <v>1991731094</v>
      </c>
      <c r="J42" s="15" t="s">
        <v>27</v>
      </c>
      <c r="K42" s="19" t="s">
        <v>27</v>
      </c>
      <c r="L42" s="14" t="s">
        <v>82</v>
      </c>
    </row>
    <row r="43" spans="1:12" s="27" customFormat="1" x14ac:dyDescent="0.35">
      <c r="A43" s="4" t="s">
        <v>12</v>
      </c>
      <c r="B43" s="5">
        <v>4015919</v>
      </c>
      <c r="C43" s="5">
        <v>134597350</v>
      </c>
      <c r="D43" s="6">
        <v>45993</v>
      </c>
      <c r="E43" s="7" t="s">
        <v>22</v>
      </c>
      <c r="F43" s="6">
        <v>45985</v>
      </c>
      <c r="G43" s="4" t="s">
        <v>19</v>
      </c>
      <c r="H43" s="8" t="s">
        <v>78</v>
      </c>
      <c r="I43" s="33">
        <v>17406227000134</v>
      </c>
      <c r="J43" s="5">
        <v>703</v>
      </c>
      <c r="K43" s="9">
        <v>16</v>
      </c>
      <c r="L43" s="4" t="s">
        <v>102</v>
      </c>
    </row>
    <row r="44" spans="1:12" s="27" customFormat="1" x14ac:dyDescent="0.35">
      <c r="A44" s="4"/>
      <c r="B44" s="5"/>
      <c r="C44" s="5"/>
      <c r="D44" s="6"/>
      <c r="E44" s="7"/>
      <c r="F44" s="6"/>
      <c r="G44" s="4"/>
      <c r="H44" s="8"/>
      <c r="I44" s="33"/>
      <c r="J44" s="5"/>
      <c r="K44" s="9"/>
      <c r="L44" s="14"/>
    </row>
    <row r="45" spans="1:12" s="34" customFormat="1" x14ac:dyDescent="0.35">
      <c r="A45" s="4"/>
      <c r="B45" s="5"/>
      <c r="C45" s="5"/>
      <c r="D45" s="6"/>
      <c r="E45" s="4"/>
      <c r="F45" s="6"/>
      <c r="G45" s="4"/>
      <c r="H45" s="11"/>
      <c r="I45" s="32"/>
      <c r="J45" s="5"/>
      <c r="K45" s="9"/>
      <c r="L45" s="4"/>
    </row>
    <row r="46" spans="1:12" s="36" customFormat="1" x14ac:dyDescent="0.35">
      <c r="A46" s="14"/>
      <c r="B46" s="15"/>
      <c r="C46" s="15"/>
      <c r="D46" s="16"/>
      <c r="E46" s="14"/>
      <c r="F46" s="16"/>
      <c r="G46" s="14"/>
      <c r="H46" s="30"/>
      <c r="I46" s="33"/>
      <c r="J46" s="15"/>
      <c r="K46" s="19"/>
      <c r="L46" s="14"/>
    </row>
    <row r="47" spans="1:12" s="35" customFormat="1" x14ac:dyDescent="0.35">
      <c r="A47" s="14"/>
      <c r="B47" s="15"/>
      <c r="C47" s="15"/>
      <c r="D47" s="16"/>
      <c r="E47" s="17"/>
      <c r="F47" s="16"/>
      <c r="G47" s="14"/>
      <c r="H47" s="18"/>
      <c r="I47" s="33"/>
      <c r="J47" s="15"/>
      <c r="K47" s="19"/>
      <c r="L47" s="14"/>
    </row>
    <row r="48" spans="1:12" s="27" customFormat="1" x14ac:dyDescent="0.35">
      <c r="A48" s="4"/>
      <c r="B48" s="5"/>
      <c r="C48" s="5"/>
      <c r="D48" s="6"/>
      <c r="E48" s="7"/>
      <c r="F48" s="6"/>
      <c r="G48" s="4"/>
      <c r="H48" s="8"/>
      <c r="I48" s="33"/>
      <c r="J48" s="5"/>
      <c r="K48" s="9"/>
      <c r="L48" s="4"/>
    </row>
    <row r="49" spans="1:12" s="27" customFormat="1" x14ac:dyDescent="0.35">
      <c r="A49" s="4"/>
      <c r="B49" s="5"/>
      <c r="C49" s="5"/>
      <c r="D49" s="6"/>
      <c r="E49" s="7"/>
      <c r="F49" s="6"/>
      <c r="G49" s="4"/>
      <c r="H49" s="8"/>
      <c r="I49" s="32"/>
      <c r="J49" s="5"/>
      <c r="K49" s="9"/>
      <c r="L49" s="4"/>
    </row>
    <row r="50" spans="1:12" s="27" customFormat="1" x14ac:dyDescent="0.35">
      <c r="A50" s="4"/>
      <c r="B50" s="5"/>
      <c r="C50" s="5"/>
      <c r="D50" s="6"/>
      <c r="E50" s="7"/>
      <c r="F50" s="6"/>
      <c r="G50" s="4"/>
      <c r="H50" s="8"/>
      <c r="I50" s="32"/>
      <c r="J50" s="5"/>
      <c r="K50" s="9"/>
      <c r="L50" s="4"/>
    </row>
    <row r="51" spans="1:12" s="27" customFormat="1" x14ac:dyDescent="0.35">
      <c r="A51" s="4"/>
      <c r="B51" s="5"/>
      <c r="C51" s="5"/>
      <c r="D51" s="6"/>
      <c r="E51" s="7"/>
      <c r="F51" s="6"/>
      <c r="G51" s="4"/>
      <c r="H51" s="8"/>
      <c r="I51" s="33"/>
      <c r="J51" s="5"/>
      <c r="K51" s="9"/>
      <c r="L51" s="14"/>
    </row>
    <row r="52" spans="1:12" s="27" customFormat="1" x14ac:dyDescent="0.35">
      <c r="A52" s="4"/>
      <c r="B52" s="5"/>
      <c r="C52" s="5"/>
      <c r="D52" s="6"/>
      <c r="E52" s="7"/>
      <c r="F52" s="6"/>
      <c r="G52" s="4"/>
      <c r="H52" s="8"/>
      <c r="I52" s="33"/>
      <c r="J52" s="5"/>
      <c r="K52" s="9"/>
      <c r="L52" s="14"/>
    </row>
    <row r="53" spans="1:12" s="27" customFormat="1" x14ac:dyDescent="0.35">
      <c r="A53" s="4"/>
      <c r="B53" s="5"/>
      <c r="C53" s="5"/>
      <c r="D53" s="6"/>
      <c r="E53" s="7"/>
      <c r="F53" s="6"/>
      <c r="G53" s="4"/>
      <c r="H53" s="8"/>
      <c r="I53" s="32"/>
      <c r="J53" s="5"/>
      <c r="K53" s="9"/>
      <c r="L53" s="14"/>
    </row>
    <row r="54" spans="1:12" s="34" customFormat="1" x14ac:dyDescent="0.35">
      <c r="A54" s="4"/>
      <c r="B54" s="5"/>
      <c r="C54" s="5"/>
      <c r="D54" s="6"/>
      <c r="E54" s="4"/>
      <c r="F54" s="6"/>
      <c r="G54" s="4"/>
      <c r="H54" s="11"/>
      <c r="I54" s="32"/>
      <c r="J54" s="5"/>
      <c r="K54" s="9"/>
      <c r="L54" s="4"/>
    </row>
    <row r="55" spans="1:12" s="35" customFormat="1" x14ac:dyDescent="0.35">
      <c r="A55" s="14"/>
      <c r="B55" s="15"/>
      <c r="C55" s="15"/>
      <c r="D55" s="16"/>
      <c r="E55" s="17"/>
      <c r="F55" s="16"/>
      <c r="G55" s="14"/>
      <c r="H55" s="18"/>
      <c r="I55" s="33"/>
      <c r="J55" s="15"/>
      <c r="K55" s="19"/>
      <c r="L55" s="14"/>
    </row>
    <row r="56" spans="1:12" s="27" customFormat="1" x14ac:dyDescent="0.35">
      <c r="A56" s="4"/>
      <c r="B56" s="5"/>
      <c r="C56" s="5"/>
      <c r="D56" s="6"/>
      <c r="E56" s="7"/>
      <c r="F56" s="6"/>
      <c r="G56" s="4"/>
      <c r="H56" s="8"/>
      <c r="I56" s="33"/>
      <c r="J56" s="5"/>
      <c r="K56" s="9"/>
      <c r="L56" s="4"/>
    </row>
    <row r="57" spans="1:12" s="27" customFormat="1" x14ac:dyDescent="0.35">
      <c r="A57" s="4"/>
      <c r="B57" s="5"/>
      <c r="C57" s="5"/>
      <c r="D57" s="6"/>
      <c r="E57" s="7"/>
      <c r="F57" s="6"/>
      <c r="G57" s="4"/>
      <c r="H57" s="8"/>
      <c r="I57" s="32"/>
      <c r="J57" s="5"/>
      <c r="K57" s="9"/>
      <c r="L57" s="14"/>
    </row>
    <row r="58" spans="1:12" s="27" customFormat="1" x14ac:dyDescent="0.35">
      <c r="A58" s="4"/>
      <c r="B58" s="5"/>
      <c r="C58" s="5"/>
      <c r="D58" s="6"/>
      <c r="E58" s="7"/>
      <c r="F58" s="6"/>
      <c r="G58" s="4"/>
      <c r="H58" s="8"/>
      <c r="I58" s="32"/>
      <c r="J58" s="5"/>
      <c r="K58" s="9"/>
      <c r="L58" s="4"/>
    </row>
    <row r="59" spans="1:12" s="36" customFormat="1" x14ac:dyDescent="0.35">
      <c r="A59" s="14"/>
      <c r="B59" s="15"/>
      <c r="C59" s="15"/>
      <c r="D59" s="16"/>
      <c r="E59" s="14"/>
      <c r="F59" s="16"/>
      <c r="G59" s="14"/>
      <c r="H59" s="37"/>
      <c r="I59" s="33"/>
      <c r="J59" s="15"/>
      <c r="K59" s="19"/>
      <c r="L59" s="14"/>
    </row>
    <row r="60" spans="1:12" s="36" customFormat="1" x14ac:dyDescent="0.35">
      <c r="A60" s="14"/>
      <c r="B60" s="15"/>
      <c r="C60" s="15"/>
      <c r="D60" s="16"/>
      <c r="E60" s="14"/>
      <c r="F60" s="16"/>
      <c r="G60" s="14"/>
      <c r="H60" s="37"/>
      <c r="I60" s="33"/>
      <c r="J60" s="15"/>
      <c r="K60" s="19"/>
      <c r="L60" s="14"/>
    </row>
    <row r="61" spans="1:12" s="36" customFormat="1" x14ac:dyDescent="0.35">
      <c r="A61" s="14"/>
      <c r="B61" s="15"/>
      <c r="C61" s="15"/>
      <c r="D61" s="16"/>
      <c r="E61" s="14"/>
      <c r="F61" s="16"/>
      <c r="G61" s="14"/>
      <c r="H61" s="37"/>
      <c r="I61" s="33"/>
      <c r="J61" s="15"/>
      <c r="K61" s="19"/>
      <c r="L61" s="14"/>
    </row>
    <row r="62" spans="1:12" s="27" customFormat="1" x14ac:dyDescent="0.35">
      <c r="A62" s="4"/>
      <c r="B62" s="5"/>
      <c r="C62" s="5"/>
      <c r="D62" s="6"/>
      <c r="E62" s="7"/>
      <c r="F62" s="6"/>
      <c r="G62" s="4"/>
      <c r="H62" s="38"/>
      <c r="I62" s="32"/>
      <c r="J62" s="5"/>
      <c r="K62" s="9"/>
      <c r="L62" s="14"/>
    </row>
    <row r="63" spans="1:12" s="27" customFormat="1" x14ac:dyDescent="0.35">
      <c r="A63" s="4"/>
      <c r="B63" s="5"/>
      <c r="C63" s="5"/>
      <c r="D63" s="6"/>
      <c r="E63" s="7"/>
      <c r="F63" s="6"/>
      <c r="G63" s="4"/>
      <c r="H63" s="38"/>
      <c r="I63" s="32"/>
      <c r="J63" s="5"/>
      <c r="K63" s="9"/>
      <c r="L63" s="14"/>
    </row>
    <row r="64" spans="1:12" s="27" customFormat="1" x14ac:dyDescent="0.35">
      <c r="A64" s="4"/>
      <c r="B64" s="5"/>
      <c r="C64" s="5"/>
      <c r="D64" s="6"/>
      <c r="E64" s="7"/>
      <c r="F64" s="6"/>
      <c r="G64" s="4"/>
      <c r="H64" s="38"/>
      <c r="I64" s="32"/>
      <c r="J64" s="5"/>
      <c r="K64" s="9"/>
      <c r="L64" s="14"/>
    </row>
    <row r="65" spans="1:12" s="27" customFormat="1" x14ac:dyDescent="0.35">
      <c r="A65" s="4"/>
      <c r="B65" s="5"/>
      <c r="C65" s="5"/>
      <c r="D65" s="6"/>
      <c r="E65" s="7"/>
      <c r="F65" s="6"/>
      <c r="G65" s="4"/>
      <c r="H65" s="38"/>
      <c r="I65" s="32"/>
      <c r="J65" s="5"/>
      <c r="K65" s="9"/>
      <c r="L65" s="14"/>
    </row>
    <row r="66" spans="1:12" s="27" customFormat="1" x14ac:dyDescent="0.35">
      <c r="A66" s="4"/>
      <c r="B66" s="5"/>
      <c r="C66" s="5"/>
      <c r="D66" s="6"/>
      <c r="E66" s="7"/>
      <c r="F66" s="6"/>
      <c r="G66" s="4"/>
      <c r="H66" s="38"/>
      <c r="I66" s="32"/>
      <c r="J66" s="5"/>
      <c r="K66" s="9"/>
      <c r="L66" s="14"/>
    </row>
    <row r="67" spans="1:12" s="27" customFormat="1" x14ac:dyDescent="0.35">
      <c r="A67" s="4"/>
      <c r="B67" s="5"/>
      <c r="C67" s="5"/>
      <c r="D67" s="6"/>
      <c r="E67" s="7"/>
      <c r="F67" s="6"/>
      <c r="G67" s="4"/>
      <c r="H67" s="38"/>
      <c r="I67" s="32"/>
      <c r="J67" s="5"/>
      <c r="K67" s="9"/>
      <c r="L67" s="14"/>
    </row>
    <row r="68" spans="1:12" s="27" customFormat="1" x14ac:dyDescent="0.35">
      <c r="A68" s="4"/>
      <c r="B68" s="5"/>
      <c r="C68" s="5"/>
      <c r="D68" s="6"/>
      <c r="E68" s="7"/>
      <c r="F68" s="6"/>
      <c r="G68" s="4"/>
      <c r="H68" s="38"/>
      <c r="I68" s="32"/>
      <c r="J68" s="5"/>
      <c r="K68" s="9"/>
      <c r="L68" s="14"/>
    </row>
    <row r="69" spans="1:12" s="27" customFormat="1" x14ac:dyDescent="0.35">
      <c r="A69" s="4"/>
      <c r="B69" s="5"/>
      <c r="C69" s="5"/>
      <c r="D69" s="6"/>
      <c r="E69" s="7"/>
      <c r="F69" s="6"/>
      <c r="G69" s="4"/>
      <c r="H69" s="38"/>
      <c r="I69" s="32"/>
      <c r="J69" s="5"/>
      <c r="K69" s="9"/>
      <c r="L69" s="14"/>
    </row>
    <row r="70" spans="1:12" s="27" customFormat="1" x14ac:dyDescent="0.35">
      <c r="A70" s="4"/>
      <c r="B70" s="5"/>
      <c r="C70" s="5"/>
      <c r="D70" s="6"/>
      <c r="E70" s="7"/>
      <c r="F70" s="6"/>
      <c r="G70" s="4"/>
      <c r="H70" s="38"/>
      <c r="I70" s="32"/>
      <c r="J70" s="5"/>
      <c r="K70" s="9"/>
      <c r="L70" s="14"/>
    </row>
    <row r="71" spans="1:12" s="27" customFormat="1" x14ac:dyDescent="0.35">
      <c r="A71" s="4"/>
      <c r="B71" s="5"/>
      <c r="C71" s="5"/>
      <c r="D71" s="6"/>
      <c r="E71" s="7"/>
      <c r="F71" s="6"/>
      <c r="G71" s="4"/>
      <c r="H71" s="38"/>
      <c r="I71" s="32"/>
      <c r="J71" s="5"/>
      <c r="K71" s="9"/>
      <c r="L71" s="14"/>
    </row>
    <row r="72" spans="1:12" s="27" customFormat="1" x14ac:dyDescent="0.35">
      <c r="A72" s="4"/>
      <c r="B72" s="5"/>
      <c r="C72" s="5"/>
      <c r="D72" s="6"/>
      <c r="E72" s="7"/>
      <c r="F72" s="6"/>
      <c r="G72" s="4"/>
      <c r="H72" s="38"/>
      <c r="I72" s="32"/>
      <c r="J72" s="5"/>
      <c r="K72" s="9"/>
      <c r="L72" s="14"/>
    </row>
    <row r="73" spans="1:12" s="27" customFormat="1" x14ac:dyDescent="0.35">
      <c r="A73" s="4"/>
      <c r="B73" s="5"/>
      <c r="C73" s="5"/>
      <c r="D73" s="6"/>
      <c r="E73" s="7"/>
      <c r="F73" s="6"/>
      <c r="G73" s="4"/>
      <c r="H73" s="38"/>
      <c r="I73" s="32"/>
      <c r="J73" s="5"/>
      <c r="K73" s="9"/>
      <c r="L73" s="14"/>
    </row>
    <row r="74" spans="1:12" s="27" customFormat="1" x14ac:dyDescent="0.35">
      <c r="A74" s="4"/>
      <c r="B74" s="5"/>
      <c r="C74" s="5"/>
      <c r="D74" s="6"/>
      <c r="E74" s="7"/>
      <c r="F74" s="6"/>
      <c r="G74" s="4"/>
      <c r="H74" s="38"/>
      <c r="I74" s="32"/>
      <c r="J74" s="5"/>
      <c r="K74" s="9"/>
      <c r="L74" s="14"/>
    </row>
    <row r="75" spans="1:12" s="27" customFormat="1" x14ac:dyDescent="0.35">
      <c r="A75" s="4"/>
      <c r="B75" s="5"/>
      <c r="C75" s="5"/>
      <c r="D75" s="6"/>
      <c r="E75" s="7"/>
      <c r="F75" s="6"/>
      <c r="G75" s="4"/>
      <c r="H75" s="38"/>
      <c r="I75" s="32"/>
      <c r="J75" s="5"/>
      <c r="K75" s="9"/>
      <c r="L75" s="14"/>
    </row>
    <row r="76" spans="1:12" s="27" customFormat="1" x14ac:dyDescent="0.35">
      <c r="A76" s="4"/>
      <c r="B76" s="5"/>
      <c r="C76" s="5"/>
      <c r="D76" s="6"/>
      <c r="E76" s="7"/>
      <c r="F76" s="6"/>
      <c r="G76" s="4"/>
      <c r="H76" s="38"/>
      <c r="I76" s="32"/>
      <c r="J76" s="5"/>
      <c r="K76" s="9"/>
      <c r="L76" s="14"/>
    </row>
    <row r="77" spans="1:12" s="27" customFormat="1" x14ac:dyDescent="0.35">
      <c r="A77" s="4"/>
      <c r="B77" s="5"/>
      <c r="C77" s="5"/>
      <c r="D77" s="6"/>
      <c r="E77" s="7"/>
      <c r="F77" s="6"/>
      <c r="G77" s="4"/>
      <c r="H77" s="38"/>
      <c r="I77" s="32"/>
      <c r="J77" s="5"/>
      <c r="K77" s="9"/>
      <c r="L77" s="14"/>
    </row>
    <row r="78" spans="1:12" s="27" customFormat="1" x14ac:dyDescent="0.35">
      <c r="A78" s="4"/>
      <c r="B78" s="5"/>
      <c r="C78" s="5"/>
      <c r="D78" s="6"/>
      <c r="E78" s="7"/>
      <c r="F78" s="6"/>
      <c r="G78" s="4"/>
      <c r="H78" s="38"/>
      <c r="I78" s="32"/>
      <c r="J78" s="5"/>
      <c r="K78" s="9"/>
      <c r="L78" s="14"/>
    </row>
    <row r="79" spans="1:12" s="27" customFormat="1" x14ac:dyDescent="0.35">
      <c r="A79" s="4"/>
      <c r="B79" s="5"/>
      <c r="C79" s="5"/>
      <c r="D79" s="6"/>
      <c r="E79" s="7"/>
      <c r="F79" s="6"/>
      <c r="G79" s="4"/>
      <c r="H79" s="38"/>
      <c r="I79" s="32"/>
      <c r="J79" s="5"/>
      <c r="K79" s="9"/>
      <c r="L79" s="14"/>
    </row>
    <row r="80" spans="1:12" s="27" customFormat="1" x14ac:dyDescent="0.35">
      <c r="A80" s="4"/>
      <c r="B80" s="5"/>
      <c r="C80" s="5"/>
      <c r="D80" s="6"/>
      <c r="E80" s="7"/>
      <c r="F80" s="6"/>
      <c r="G80" s="4"/>
      <c r="H80" s="38"/>
      <c r="I80" s="32"/>
      <c r="J80" s="5"/>
      <c r="K80" s="9"/>
      <c r="L80" s="14"/>
    </row>
    <row r="81" spans="1:12" s="27" customFormat="1" x14ac:dyDescent="0.35">
      <c r="A81" s="4"/>
      <c r="B81" s="5"/>
      <c r="C81" s="5"/>
      <c r="D81" s="6"/>
      <c r="E81" s="7"/>
      <c r="F81" s="6"/>
      <c r="G81" s="4"/>
      <c r="H81" s="38"/>
      <c r="I81" s="32"/>
      <c r="J81" s="5"/>
      <c r="K81" s="9"/>
      <c r="L81" s="14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3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3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3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3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3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3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3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3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3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3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3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3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3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3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3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3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3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3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3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3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3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3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3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3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3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3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3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3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3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3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3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3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3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3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3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3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3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3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3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3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3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3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3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3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3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3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3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3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3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3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3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3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3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3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3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3"/>
      <c r="J137" s="22"/>
      <c r="K137" s="26"/>
      <c r="L137" s="21"/>
    </row>
    <row r="149" spans="10:10" x14ac:dyDescent="0.35">
      <c r="J149" s="29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8:G1048576 E138:E1048576 A48:A1048576 A44:A46 A40:A41" xr:uid="{3F7A38AC-6AA9-4AF4-9584-1B37390C2C71}">
      <formula1>#REF!</formula1>
    </dataValidation>
    <dataValidation type="list" allowBlank="1" showInputMessage="1" showErrorMessage="1" sqref="A2:A39 A42: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2025-12-03T11:50:53Z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1676992924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- 02/12/2025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