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418" documentId="8_{9B52AA85-0886-470A-9B65-70EF9D0A92B2}" xr6:coauthVersionLast="47" xr6:coauthVersionMax="47" xr10:uidLastSave="{21FFB552-3397-4824-B55E-9B082AF2E405}"/>
  <bookViews>
    <workbookView xWindow="28680" yWindow="-210" windowWidth="29040" windowHeight="15720" xr2:uid="{EDD5E2AD-100A-4C14-BE30-0A9AADAA81F9}"/>
  </bookViews>
  <sheets>
    <sheet name="27.11" sheetId="1" r:id="rId1"/>
  </sheets>
  <definedNames>
    <definedName name="_xlnm._FilterDatabase" localSheetId="0" hidden="1">'27.11'!$A$1:$L$150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<sst xmlns="http://schemas.openxmlformats.org/spreadsheetml/2006/main" count="445" uniqueCount="158">
  <si>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</si>
  <si>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</si>
  <si>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</si>
  <si>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</si>
  <si>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</si>
  <si>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</si>
  <si>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</si>
  <si>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</si>
  <si>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</si>
  <si>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</si>
  <si>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</si>
  <si>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</si>
  <si>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</si>
  <si>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</si>
  <si>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</si>
  <si>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</si>
  <si>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</si>
  <si>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</si>
  <si>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</si>
  <si>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</si>
  <si>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</si>
  <si>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Falta de Vistoria</t>
  </si>
  <si>
    <t>Renovação Interna</t>
  </si>
  <si>
    <t>Vistoria Recusada</t>
  </si>
  <si>
    <t>Fora da politica</t>
  </si>
  <si>
    <t>Falta de Inspeção</t>
  </si>
  <si>
    <t>N/A</t>
  </si>
  <si>
    <t>Inspeção Recusada</t>
  </si>
  <si>
    <t>Falta de vistoria</t>
  </si>
  <si>
    <t>Falta de inspeção</t>
  </si>
  <si>
    <t>DESEMPENHO DA ÁREA SEGURADA ABAIXO DO MINIMO
ACEITÁVEL PARA REALIZAÇÃO DO SEGURO.</t>
  </si>
  <si>
    <t xml:space="preserve">RICARDO FERREIRA DE MENEZES                  </t>
  </si>
  <si>
    <t xml:space="preserve">IRIO HERCHEN                                 </t>
  </si>
  <si>
    <t xml:space="preserve">PEDRINHO NEGRI                               </t>
  </si>
  <si>
    <t xml:space="preserve">CAPACITASEG MEDICINA E SEGURANCA DO TRABALHO </t>
  </si>
  <si>
    <t xml:space="preserve">VISTA EMBALAGENS LTDA EPP                    </t>
  </si>
  <si>
    <t xml:space="preserve">ELIMAR JOSE SPINELLI                         </t>
  </si>
  <si>
    <t xml:space="preserve">WELLYSON DANTAS SATURNINO ME                 </t>
  </si>
  <si>
    <t xml:space="preserve">SERGIO JOSE HORN                             </t>
  </si>
  <si>
    <t xml:space="preserve">REGIS RITA DA SILVA                          </t>
  </si>
  <si>
    <t xml:space="preserve">RONALDO RODRIGUES PINHEIRO JUNIOR            </t>
  </si>
  <si>
    <t xml:space="preserve">TRAMON SANTOS COMERCIO LTDA ME               </t>
  </si>
  <si>
    <t xml:space="preserve">                </t>
  </si>
  <si>
    <t xml:space="preserve">NOELI MELERE SANTIAN LTDA ME                 </t>
  </si>
  <si>
    <t xml:space="preserve">IZA LILI DICKOW                              </t>
  </si>
  <si>
    <t xml:space="preserve">NATALIA PINHEIRO FERNANDES                   </t>
  </si>
  <si>
    <t xml:space="preserve">NEUSELI DE ANDRADE MELGAREJO                 </t>
  </si>
  <si>
    <t xml:space="preserve">SARA PAZ DUARTE                              </t>
  </si>
  <si>
    <t xml:space="preserve">PEDRO NEURI SULCZEWSKI                       </t>
  </si>
  <si>
    <t xml:space="preserve">JOAO LUIS ROSA                               </t>
  </si>
  <si>
    <t xml:space="preserve">JOSE FIORENTIN                               </t>
  </si>
  <si>
    <t xml:space="preserve">MAURO DONIZETTI MENCK                        </t>
  </si>
  <si>
    <t xml:space="preserve">NEW LIFE COMPONENTES LTDA ME                 </t>
  </si>
  <si>
    <t xml:space="preserve">MARMORARIA LANCA LTDA ME                     </t>
  </si>
  <si>
    <t xml:space="preserve">VELMO TEIXEIRA                               </t>
  </si>
  <si>
    <t xml:space="preserve">ALESSANDRA CECILIA KRAIEWSKI                 </t>
  </si>
  <si>
    <t xml:space="preserve">ANTONIO MARQUES CUBA                         </t>
  </si>
  <si>
    <t xml:space="preserve">JOCELIA WALTER COLACO                        </t>
  </si>
  <si>
    <t xml:space="preserve">VILSON ROQUE LAUXEN                          </t>
  </si>
  <si>
    <t xml:space="preserve">GILMAR NEU                                   </t>
  </si>
  <si>
    <t xml:space="preserve">LUIZ ZANONI                                  </t>
  </si>
  <si>
    <t xml:space="preserve">RONEI RODRIGUES DA LUZ                       </t>
  </si>
  <si>
    <t xml:space="preserve">ALVARO JOSE SCHNEIKER                        </t>
  </si>
  <si>
    <t xml:space="preserve">MARCELO GOMES DA SILVA                       </t>
  </si>
  <si>
    <t xml:space="preserve">A4              </t>
  </si>
  <si>
    <t xml:space="preserve">OLMES BRESSIANI                              </t>
  </si>
  <si>
    <t xml:space="preserve"> Agrícola</t>
  </si>
  <si>
    <t xml:space="preserve">MARISA DE FATIMA SCOPARO LERIO               </t>
  </si>
  <si>
    <t xml:space="preserve">VELTON ROCHA                                 </t>
  </si>
  <si>
    <t xml:space="preserve">EDINEIA APARECIDA LORINI DE MOURA            </t>
  </si>
  <si>
    <t xml:space="preserve">JERMANO ALVES ME                             </t>
  </si>
  <si>
    <t xml:space="preserve">IRANI TERESINHA DE ASSUMPCAO MOREIRA         </t>
  </si>
  <si>
    <t xml:space="preserve">SILVIANO JOSE LUIZ                           </t>
  </si>
  <si>
    <t xml:space="preserve">MOISES RIBEIRO VEIGA                         </t>
  </si>
  <si>
    <t xml:space="preserve">VAGNER RENI MARTIN                           </t>
  </si>
  <si>
    <t xml:space="preserve">MARCOS VINICIUS ANDRADE SANTOS               </t>
  </si>
  <si>
    <t xml:space="preserve">SANDRA FATIMA STEFANELLO                     </t>
  </si>
  <si>
    <t xml:space="preserve">VERA LUCIA DA CAS                            </t>
  </si>
  <si>
    <t xml:space="preserve">NEUSA CHRISTMANN PROVENSI                    </t>
  </si>
  <si>
    <t xml:space="preserve">ISMAEL ZANOLLA                               </t>
  </si>
  <si>
    <t xml:space="preserve">MILENA MIORANDO                              </t>
  </si>
  <si>
    <t xml:space="preserve">ODAIR CELSO SCHUSTER KIST                    </t>
  </si>
  <si>
    <t xml:space="preserve"> Propriedades rurais</t>
  </si>
  <si>
    <t xml:space="preserve">PAULO ANDRE BIGAS                            </t>
  </si>
  <si>
    <t xml:space="preserve">ODETE CATARINA GOBBI DA SILVA                </t>
  </si>
  <si>
    <t xml:space="preserve">BALBINA RAMOS BATIST                         </t>
  </si>
  <si>
    <t xml:space="preserve">HENRIQUE NUNES DE MACEDO                     </t>
  </si>
  <si>
    <t xml:space="preserve">CELSO DECKER                                 </t>
  </si>
  <si>
    <t xml:space="preserve">JOAO ILDEMAR SCHNUR                          </t>
  </si>
  <si>
    <t xml:space="preserve">MARIA APARECIDA DE FATIMA ZACARIAS           </t>
  </si>
  <si>
    <t xml:space="preserve">LUZIA APARECIDA MALLMANN DE OLIVEIRA         </t>
  </si>
  <si>
    <t xml:space="preserve">WEDER LAET DE OLIVEIRA                       </t>
  </si>
  <si>
    <t xml:space="preserve">DILCEU ALESSANDRO DE OLIVEIRA                </t>
  </si>
  <si>
    <t xml:space="preserve">JOSE SIMA                                    </t>
  </si>
  <si>
    <t xml:space="preserve">INACIO ARTHUR NEUKAMP                        </t>
  </si>
  <si>
    <t xml:space="preserve">ROBERTO LUIS POSTINGHEL                      </t>
  </si>
  <si>
    <t xml:space="preserve">HENRIQUE LUIS SCHMIDT                        </t>
  </si>
  <si>
    <t xml:space="preserve">ODAIR DUTRA                                  </t>
  </si>
  <si>
    <t xml:space="preserve">LUCIANO GONCALVES MACHADO                    </t>
  </si>
  <si>
    <t xml:space="preserve">JOAO PAULO DA SILVA SOUZA                    </t>
  </si>
  <si>
    <t xml:space="preserve">LUCINEIA CARDOSO MOREIRA                     </t>
  </si>
  <si>
    <t xml:space="preserve">GILNEI ROBERTO ANDRES                        </t>
  </si>
  <si>
    <t xml:space="preserve">HELENA VEBER DE OLIVEIRA                     </t>
  </si>
  <si>
    <t xml:space="preserve">JAIME ANTONIO DA SILVA                       </t>
  </si>
  <si>
    <t xml:space="preserve">CRISLEI CAMILE LAIKOWSKI                     </t>
  </si>
  <si>
    <t xml:space="preserve">GESSICA VIEIRA DOS SANTOS                    </t>
  </si>
  <si>
    <t xml:space="preserve">JOSE ALVES DE SOUZA                          </t>
  </si>
  <si>
    <t xml:space="preserve">MARI JOCELAINE JOHNSTON DE CASTRO SOARES     </t>
  </si>
  <si>
    <t xml:space="preserve">JOSE VIEIRA FLORES JUNIOR                    </t>
  </si>
  <si>
    <t xml:space="preserve"> Condomínio</t>
  </si>
  <si>
    <t xml:space="preserve">CONDOMINIO RESIDENCIAL PAINEIRAS I	          </t>
  </si>
  <si>
    <t xml:space="preserve">ELIAS MEDEIROS DA SILVA                      </t>
  </si>
  <si>
    <t xml:space="preserve">NEY GOMES DE ANDRADE                         </t>
  </si>
  <si>
    <t xml:space="preserve">JESSICA PEREIRA DA SILVA                     </t>
  </si>
  <si>
    <t xml:space="preserve">SUCESSO FABRICACAO DE ARTEFATOS DE TAPECARIA </t>
  </si>
  <si>
    <t xml:space="preserve">ROGERIO VALERIO                              </t>
  </si>
  <si>
    <t xml:space="preserve">J R DOS SANTOS REFRIGERACAO ME               </t>
  </si>
  <si>
    <t xml:space="preserve">RENATO LUIZ SCARTEZINI                       </t>
  </si>
  <si>
    <t>Verificado nas análises de sensoriamento remoto
que a área (item 2) possuía pastagem no ano de 2023 e 2024, não
tendo portanto os 2 anos de cultivo prévio necessários para
contratação do seguro. A proposta pode ser recontratada sem os
itens que estão fora da regra de aceitação.</t>
  </si>
  <si>
    <t>Recusa a pedido</t>
  </si>
  <si>
    <t>Atividade correta:
Indústria e oficina metal-mecânicas sem trabalho de madeira</t>
  </si>
  <si>
    <t>Atividade sem aceitação. Depósito de tapetes</t>
  </si>
  <si>
    <t>48836656000175 </t>
  </si>
  <si>
    <t>Risco fora da política de aceitação: Conservação do gás com irregularidade</t>
  </si>
  <si>
    <t>GLP P13 INTERNO, FIAÇÃO APARENTE</t>
  </si>
  <si>
    <t>Laudo na proposta 135359394.Risco fora da política de aceitação: Conservação do gás com irregularidades.Necessário realizar as devidas adequações, transmitir nova proposta e incluir a nota 535 informando que as melhorias foram realizadas para que seja efetuada nova inspeção.</t>
  </si>
  <si>
    <t>Laudo na proposta 135390438.Risco fora da política de aceitação: Conservação do gás com irregularidades.Necessário realizar as devidas adequações, transmitir nova proposta e incluir a nota 535 informando que as melhorias foram realizadas para que sej a efetuada nova inspeção.</t>
  </si>
  <si>
    <t>Risco fora da política de aceitação:&lt;Paredes externas antigas, em mau estado de conservação. Telhado com ondulações e estruturas APARENTEMENTE deficientes</t>
  </si>
  <si>
    <t>Risco fora da política de aceitação: GLP P13 interno. Instalação elétrica aparente</t>
  </si>
  <si>
    <t>Condição do imóvel não aceita: imóvel encontra-se desocupado.</t>
  </si>
  <si>
    <t>Falta retorno da pendencia de bonus e envio do laudo cautelar</t>
  </si>
  <si>
    <t>47143378000108</t>
  </si>
  <si>
    <t>Bônus</t>
  </si>
  <si>
    <t>TDO submetida à análise interna da Allianz.</t>
  </si>
  <si>
    <t xml:space="preserve">Cliente não enviou a imagem solicitada dentro do prazo estipulado - Foto:4 DIAGONAIS COMPLETAS COM AS PLACAS E AS LATERAIS VISÍVEIS. </t>
  </si>
  <si>
    <t>Sem retorno à pendencia de bonus</t>
  </si>
  <si>
    <t>Cliente não enviou a imagem solicitada dentro do prazo estipulado - Foto:CRLV COMPLETO</t>
  </si>
  <si>
    <t>Cliente não enviou a imagem solicitada dentro do prazo estipulado - Foto: FOTO DO CRLV / FOTO DAS 4 DIAGONAIS / FOTO DO CHASSI NO ASSOALHO DIREITO</t>
  </si>
  <si>
    <t>LUZ INJEÇÃO ACESA / 02 - MOTIVO DA RECUSA: LUZ AIRBAG ACESA</t>
  </si>
  <si>
    <t>33246583000194</t>
  </si>
  <si>
    <t>Veiculo com as condições gerais fora dos padroes de aceitação.</t>
  </si>
  <si>
    <t>Cliente não enviou a imagem solicitada dentro do prazo estipulado - Foto: CRLV COMPLETO (CRV E ATPV NÃO É ACEITO) / CHASSI GRAVADO NA CARROCERIA, LOCALIZADO NA LONGARINA DIREITA DO VEÍCULO</t>
  </si>
  <si>
    <t>42285870000102</t>
  </si>
  <si>
    <t>Cliente não enviou a imagem solicitada dentro do prazo estipulado - Foto:CHASSI GRAVADO NA CARROCERIA TOTALMENTE LEGÍVEL.</t>
  </si>
  <si>
    <t>Cliente não enviou a imagem solicitada dentro do prazo estipulado - Foto:CHASSI GRAVADO NA CARROCERIA (LONGARINA DIREITA DO VEICULO)/2 DIAGONAIS DIANTEIRAS do VEICULO</t>
  </si>
  <si>
    <t>MOTIVO DA RECUSA: LUZ DE AIRBAG</t>
  </si>
  <si>
    <t xml:space="preserve"> ABS COM DEFEITO</t>
  </si>
  <si>
    <t>LUZ DE ABS ACESA // 2 - MOTIVO DA RECUSA: LUZ DE AIRBAG ACESA</t>
  </si>
  <si>
    <t>58397663000171</t>
  </si>
  <si>
    <t>15281419000136</t>
  </si>
  <si>
    <t>Cliente não enviou a imagem solicitada dentro do prazo estipulado - Foto:CRLV COMPLETO (CRV NÃO É ACEITO).</t>
  </si>
  <si>
    <t>Conforme consulta na central de bônus, identificamos que não há possibilidade efetuar a transferência de bônus para o(a) senhor(a) JOSE SIMA , pois este não consta como condutor na apólice anterior.
Neste caso estamos nesta data efetuando a recusa desta proposta. Orientamos transmitir um novo processo como Seguro Novo.</t>
  </si>
  <si>
    <t>Cliente não enviou a imagem solicitada dentro do prazo estipulado - Foto: CHASSI GRAVADO NA CARROCERIA (Na longarina direita, na direção da porta do passageiro ).</t>
  </si>
  <si>
    <t>Demais Motivos</t>
  </si>
  <si>
    <t xml:space="preserve">15205680000157 </t>
  </si>
  <si>
    <t>Cliente não enviou a imagem solicitada dentro do prazo estipulado - Foto: foto AMPLA do COMPARTIMENTO DO MOTOR. Fico no aguardo para conclusão da análise do processo.</t>
  </si>
  <si>
    <t xml:space="preserve">	Liberação bloqueio % Desconto CAP</t>
  </si>
  <si>
    <t>Cliente não enviou a imagem solicitada dentro do prazo estipulado - Foto:PAINEL COM O MOTOR LIGADO (DADO PARTIDA NO MOTOR).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</si>
</sst>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49" fontId="0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50"/>
  <sheetViews>
    <sheetView showGridLines="0" tabSelected="1" zoomScale="130" zoomScaleNormal="130" workbookViewId="0">
      <selection activeCell="G156" sqref="G156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20.7265625" style="29" customWidth="1"/>
    <col min="10" max="10" width="16.81640625" style="10" hidden="1" customWidth="1"/>
    <col min="11" max="11" width="16.81640625" style="29" hidden="1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8</v>
      </c>
      <c r="J1" s="2" t="s">
        <v>9</v>
      </c>
      <c r="K1" s="40" t="s">
        <v>10</v>
      </c>
      <c r="L1" s="1" t="s">
        <v>11</v>
      </c>
    </row>
    <row r="2" spans="1:12" s="39" customFormat="1" x14ac:dyDescent="0.35">
      <c r="A2" s="14" t="s">
        <v>12</v>
      </c>
      <c r="B2" s="15">
        <v>4015888</v>
      </c>
      <c r="C2" s="15">
        <v>135383961</v>
      </c>
      <c r="D2" s="16">
        <v>45988</v>
      </c>
      <c r="E2" s="14" t="s">
        <v>25</v>
      </c>
      <c r="F2" s="16">
        <v>45975</v>
      </c>
      <c r="G2" s="14" t="s">
        <v>17</v>
      </c>
      <c r="H2" s="30" t="s">
        <v>31</v>
      </c>
      <c r="I2" s="33">
        <v>55743048053</v>
      </c>
      <c r="J2" s="15">
        <v>167</v>
      </c>
      <c r="K2" s="19">
        <v>8</v>
      </c>
      <c r="L2" s="15" t="s">
        <v>130</v>
      </c>
    </row>
    <row r="3" spans="1:12" s="39" customFormat="1" x14ac:dyDescent="0.35">
      <c r="A3" s="14" t="s">
        <v>15</v>
      </c>
      <c r="B3" s="15">
        <v>4015929</v>
      </c>
      <c r="C3" s="15">
        <v>135390154</v>
      </c>
      <c r="D3" s="16">
        <v>45988</v>
      </c>
      <c r="E3" s="14" t="s">
        <v>24</v>
      </c>
      <c r="F3" s="16">
        <v>45974</v>
      </c>
      <c r="G3" s="14" t="s">
        <v>19</v>
      </c>
      <c r="H3" s="30" t="s">
        <v>32</v>
      </c>
      <c r="I3" s="33">
        <v>70672164949</v>
      </c>
      <c r="J3" s="15">
        <v>726</v>
      </c>
      <c r="K3" s="42">
        <v>11</v>
      </c>
      <c r="L3" s="14" t="s">
        <v>123</v>
      </c>
    </row>
    <row r="4" spans="1:12" s="31" customFormat="1" x14ac:dyDescent="0.35">
      <c r="A4" s="14" t="s">
        <v>15</v>
      </c>
      <c r="B4" s="15">
        <v>4015937</v>
      </c>
      <c r="C4" s="15">
        <v>135387547</v>
      </c>
      <c r="D4" s="16">
        <v>45988</v>
      </c>
      <c r="E4" s="14" t="s">
        <v>25</v>
      </c>
      <c r="F4" s="16">
        <v>45974</v>
      </c>
      <c r="G4" s="14" t="s">
        <v>19</v>
      </c>
      <c r="H4" s="30" t="s">
        <v>33</v>
      </c>
      <c r="I4" s="44">
        <v>51358085900</v>
      </c>
      <c r="J4" s="15">
        <v>740</v>
      </c>
      <c r="K4" s="45">
        <v>11</v>
      </c>
      <c r="L4" s="14" t="s">
        <v>29</v>
      </c>
    </row>
    <row r="5" spans="1:12" s="31" customFormat="1" x14ac:dyDescent="0.35">
      <c r="A5" s="14" t="s">
        <v>12</v>
      </c>
      <c r="B5" s="15">
        <v>4015955</v>
      </c>
      <c r="C5" s="15">
        <v>135422616</v>
      </c>
      <c r="D5" s="16">
        <v>45988</v>
      </c>
      <c r="E5" s="14" t="s">
        <v>18</v>
      </c>
      <c r="F5" s="16">
        <v>45978</v>
      </c>
      <c r="G5" s="14" t="s">
        <v>19</v>
      </c>
      <c r="H5" s="30" t="s">
        <v>34</v>
      </c>
      <c r="I5" s="52" t="s">
        <v>131</v>
      </c>
      <c r="J5" s="49">
        <v>911</v>
      </c>
      <c r="K5" s="50">
        <v>44</v>
      </c>
      <c r="L5" s="14" t="s">
        <v>119</v>
      </c>
    </row>
    <row r="6" spans="1:12" s="20" customFormat="1" x14ac:dyDescent="0.35">
      <c r="A6" s="14" t="s">
        <v>13</v>
      </c>
      <c r="B6" s="15">
        <v>4015936</v>
      </c>
      <c r="C6" s="15">
        <v>135431343</v>
      </c>
      <c r="D6" s="16">
        <v>45988</v>
      </c>
      <c r="E6" s="17" t="s">
        <v>21</v>
      </c>
      <c r="F6" s="16">
        <v>45978</v>
      </c>
      <c r="G6" s="14" t="s">
        <v>22</v>
      </c>
      <c r="H6" s="18" t="s">
        <v>35</v>
      </c>
      <c r="I6" s="33">
        <v>30694357000188</v>
      </c>
      <c r="J6" s="15">
        <v>738</v>
      </c>
      <c r="K6" s="19">
        <v>36</v>
      </c>
      <c r="L6" s="14" t="s">
        <v>28</v>
      </c>
    </row>
    <row r="7" spans="1:12" s="20" customFormat="1" x14ac:dyDescent="0.35">
      <c r="A7" s="14" t="s">
        <v>12</v>
      </c>
      <c r="B7" s="15">
        <v>4015880</v>
      </c>
      <c r="C7" s="15">
        <v>135432254</v>
      </c>
      <c r="D7" s="16">
        <v>45988</v>
      </c>
      <c r="E7" s="17" t="s">
        <v>21</v>
      </c>
      <c r="F7" s="16">
        <v>45978</v>
      </c>
      <c r="G7" s="14" t="s">
        <v>19</v>
      </c>
      <c r="H7" s="18" t="s">
        <v>36</v>
      </c>
      <c r="I7" s="33">
        <v>52582833991</v>
      </c>
      <c r="J7" s="15">
        <v>109</v>
      </c>
      <c r="K7" s="19">
        <v>13</v>
      </c>
      <c r="L7" s="14" t="s">
        <v>28</v>
      </c>
    </row>
    <row r="8" spans="1:12" x14ac:dyDescent="0.35">
      <c r="A8" s="4" t="s">
        <v>13</v>
      </c>
      <c r="B8" s="5">
        <v>4015944</v>
      </c>
      <c r="C8" s="5">
        <v>135451468</v>
      </c>
      <c r="D8" s="6">
        <v>45988</v>
      </c>
      <c r="E8" s="7" t="s">
        <v>18</v>
      </c>
      <c r="F8" s="6">
        <v>45979</v>
      </c>
      <c r="G8" s="4" t="s">
        <v>19</v>
      </c>
      <c r="H8" s="8" t="s">
        <v>37</v>
      </c>
      <c r="I8" s="33">
        <v>32342893000140</v>
      </c>
      <c r="J8" s="5">
        <v>804</v>
      </c>
      <c r="K8" s="9">
        <v>94</v>
      </c>
      <c r="L8" s="4" t="s">
        <v>119</v>
      </c>
    </row>
    <row r="9" spans="1:12" s="12" customFormat="1" x14ac:dyDescent="0.35">
      <c r="A9" s="4" t="s">
        <v>15</v>
      </c>
      <c r="B9" s="15">
        <v>4015908</v>
      </c>
      <c r="C9" s="5">
        <v>135451718</v>
      </c>
      <c r="D9" s="6">
        <v>45988</v>
      </c>
      <c r="E9" s="4" t="s">
        <v>24</v>
      </c>
      <c r="F9" s="6">
        <v>45980</v>
      </c>
      <c r="G9" s="4" t="s">
        <v>19</v>
      </c>
      <c r="H9" s="11" t="s">
        <v>38</v>
      </c>
      <c r="I9" s="32">
        <v>47296542004</v>
      </c>
      <c r="J9" s="15">
        <v>307</v>
      </c>
      <c r="K9" s="9">
        <v>19</v>
      </c>
      <c r="L9" s="4" t="s">
        <v>123</v>
      </c>
    </row>
    <row r="10" spans="1:12" s="12" customFormat="1" x14ac:dyDescent="0.35">
      <c r="A10" s="4" t="s">
        <v>12</v>
      </c>
      <c r="B10" s="15">
        <v>4015880</v>
      </c>
      <c r="C10" s="5">
        <v>135454085</v>
      </c>
      <c r="D10" s="6">
        <v>45988</v>
      </c>
      <c r="E10" s="4" t="s">
        <v>18</v>
      </c>
      <c r="F10" s="6">
        <v>45979</v>
      </c>
      <c r="G10" s="4" t="s">
        <v>19</v>
      </c>
      <c r="H10" s="11" t="s">
        <v>39</v>
      </c>
      <c r="I10" s="46">
        <v>91935610082</v>
      </c>
      <c r="J10" s="15">
        <v>109</v>
      </c>
      <c r="K10" s="47">
        <v>14</v>
      </c>
      <c r="L10" s="4" t="s">
        <v>119</v>
      </c>
    </row>
    <row r="11" spans="1:12" s="31" customFormat="1" x14ac:dyDescent="0.35">
      <c r="A11" s="14" t="s">
        <v>12</v>
      </c>
      <c r="B11" s="15">
        <v>4015989</v>
      </c>
      <c r="C11" s="15">
        <v>135468106</v>
      </c>
      <c r="D11" s="16">
        <v>45988</v>
      </c>
      <c r="E11" s="14" t="s">
        <v>18</v>
      </c>
      <c r="F11" s="16">
        <v>45981</v>
      </c>
      <c r="G11" s="14" t="s">
        <v>17</v>
      </c>
      <c r="H11" s="30" t="s">
        <v>40</v>
      </c>
      <c r="I11" s="33">
        <v>6879177433</v>
      </c>
      <c r="J11" s="15">
        <v>2207</v>
      </c>
      <c r="K11" s="19">
        <v>2</v>
      </c>
      <c r="L11" s="14" t="s">
        <v>119</v>
      </c>
    </row>
    <row r="12" spans="1:12" s="20" customFormat="1" x14ac:dyDescent="0.35">
      <c r="A12" s="14" t="s">
        <v>12</v>
      </c>
      <c r="B12" s="15">
        <v>4015928</v>
      </c>
      <c r="C12" s="15">
        <v>135476248</v>
      </c>
      <c r="D12" s="16">
        <v>45988</v>
      </c>
      <c r="E12" s="17" t="s">
        <v>132</v>
      </c>
      <c r="F12" s="16">
        <v>45982</v>
      </c>
      <c r="G12" s="14" t="s">
        <v>17</v>
      </c>
      <c r="H12" s="18" t="s">
        <v>41</v>
      </c>
      <c r="I12" s="33">
        <v>42458639000165</v>
      </c>
      <c r="J12" s="49">
        <v>725</v>
      </c>
      <c r="K12" s="51">
        <v>32</v>
      </c>
      <c r="L12" s="14" t="s">
        <v>133</v>
      </c>
    </row>
    <row r="13" spans="1:12" s="31" customFormat="1" x14ac:dyDescent="0.35">
      <c r="A13" s="14" t="s">
        <v>16</v>
      </c>
      <c r="B13" s="15">
        <v>4015935</v>
      </c>
      <c r="C13" s="15">
        <v>135483839</v>
      </c>
      <c r="D13" s="16">
        <v>45988</v>
      </c>
      <c r="E13" s="14" t="s">
        <v>27</v>
      </c>
      <c r="F13" s="16">
        <v>45982</v>
      </c>
      <c r="G13" s="14" t="s">
        <v>19</v>
      </c>
      <c r="H13" s="30" t="s">
        <v>43</v>
      </c>
      <c r="I13" s="44">
        <v>11162448000128</v>
      </c>
      <c r="J13" s="15" t="s">
        <v>26</v>
      </c>
      <c r="K13" s="45">
        <v>6</v>
      </c>
      <c r="L13" s="14" t="s">
        <v>120</v>
      </c>
    </row>
    <row r="14" spans="1:12" x14ac:dyDescent="0.35">
      <c r="A14" s="4" t="s">
        <v>12</v>
      </c>
      <c r="B14" s="5">
        <v>4015913</v>
      </c>
      <c r="C14" s="5">
        <v>135499643</v>
      </c>
      <c r="D14" s="6">
        <v>45988</v>
      </c>
      <c r="E14" s="7" t="s">
        <v>23</v>
      </c>
      <c r="F14" s="6">
        <v>45982</v>
      </c>
      <c r="G14" s="4" t="s">
        <v>17</v>
      </c>
      <c r="H14" s="8" t="s">
        <v>44</v>
      </c>
      <c r="I14" s="32">
        <v>80274579049</v>
      </c>
      <c r="J14" s="5">
        <v>403</v>
      </c>
      <c r="K14" s="9">
        <v>10</v>
      </c>
      <c r="L14" s="4" t="s">
        <v>134</v>
      </c>
    </row>
    <row r="15" spans="1:12" s="27" customFormat="1" x14ac:dyDescent="0.35">
      <c r="A15" s="4" t="s">
        <v>12</v>
      </c>
      <c r="B15" s="5">
        <v>4015932</v>
      </c>
      <c r="C15" s="5">
        <v>135501962</v>
      </c>
      <c r="D15" s="6">
        <v>45988</v>
      </c>
      <c r="E15" s="7" t="s">
        <v>132</v>
      </c>
      <c r="F15" s="6">
        <v>45983</v>
      </c>
      <c r="G15" s="4" t="s">
        <v>17</v>
      </c>
      <c r="H15" s="8" t="s">
        <v>45</v>
      </c>
      <c r="I15" s="32">
        <v>5449295944</v>
      </c>
      <c r="J15" s="5">
        <v>730</v>
      </c>
      <c r="K15" s="9">
        <v>4</v>
      </c>
      <c r="L15" s="14" t="s">
        <v>135</v>
      </c>
    </row>
    <row r="16" spans="1:12" s="27" customFormat="1" x14ac:dyDescent="0.35">
      <c r="A16" s="4" t="s">
        <v>12</v>
      </c>
      <c r="B16" s="5">
        <v>4015945</v>
      </c>
      <c r="C16" s="5">
        <v>135500770</v>
      </c>
      <c r="D16" s="6">
        <v>45988</v>
      </c>
      <c r="E16" s="7" t="s">
        <v>23</v>
      </c>
      <c r="F16" s="6">
        <v>45982</v>
      </c>
      <c r="G16" s="4" t="s">
        <v>19</v>
      </c>
      <c r="H16" s="8" t="s">
        <v>46</v>
      </c>
      <c r="I16" s="33">
        <v>608303100</v>
      </c>
      <c r="J16" s="5">
        <v>805</v>
      </c>
      <c r="K16" s="9">
        <v>11</v>
      </c>
      <c r="L16" s="4" t="s">
        <v>136</v>
      </c>
    </row>
    <row r="17" spans="1:12" s="21" customFormat="1" x14ac:dyDescent="0.35">
      <c r="A17" s="4" t="s">
        <v>12</v>
      </c>
      <c r="B17" s="5">
        <v>4015948</v>
      </c>
      <c r="C17" s="5">
        <v>135498815</v>
      </c>
      <c r="D17" s="6">
        <v>45988</v>
      </c>
      <c r="E17" s="4" t="s">
        <v>23</v>
      </c>
      <c r="F17" s="6">
        <v>45982</v>
      </c>
      <c r="G17" s="4" t="s">
        <v>17</v>
      </c>
      <c r="H17" s="11" t="s">
        <v>47</v>
      </c>
      <c r="I17" s="32">
        <v>1547867132</v>
      </c>
      <c r="J17" s="5">
        <v>810</v>
      </c>
      <c r="K17" s="9">
        <v>5</v>
      </c>
      <c r="L17" s="4" t="s">
        <v>137</v>
      </c>
    </row>
    <row r="18" spans="1:12" s="35" customFormat="1" x14ac:dyDescent="0.35">
      <c r="A18" s="14" t="s">
        <v>15</v>
      </c>
      <c r="B18" s="15">
        <v>4015909</v>
      </c>
      <c r="C18" s="15">
        <v>135365569</v>
      </c>
      <c r="D18" s="16">
        <v>45988</v>
      </c>
      <c r="E18" s="17" t="s">
        <v>24</v>
      </c>
      <c r="F18" s="16">
        <v>45973</v>
      </c>
      <c r="G18" s="14" t="s">
        <v>19</v>
      </c>
      <c r="H18" s="18" t="s">
        <v>48</v>
      </c>
      <c r="I18" s="33">
        <v>47305320072</v>
      </c>
      <c r="J18" s="15">
        <v>313</v>
      </c>
      <c r="K18" s="19">
        <v>11</v>
      </c>
      <c r="L18" s="14" t="s">
        <v>123</v>
      </c>
    </row>
    <row r="19" spans="1:12" s="36" customFormat="1" x14ac:dyDescent="0.35">
      <c r="A19" s="14" t="s">
        <v>15</v>
      </c>
      <c r="B19" s="15">
        <v>4015919</v>
      </c>
      <c r="C19" s="15">
        <v>135364542</v>
      </c>
      <c r="D19" s="16">
        <v>45988</v>
      </c>
      <c r="E19" s="14" t="s">
        <v>24</v>
      </c>
      <c r="F19" s="16">
        <v>45973</v>
      </c>
      <c r="G19" s="14" t="s">
        <v>19</v>
      </c>
      <c r="H19" s="30" t="s">
        <v>49</v>
      </c>
      <c r="I19" s="33">
        <v>84379065987</v>
      </c>
      <c r="J19" s="15">
        <v>703</v>
      </c>
      <c r="K19" s="19">
        <v>8</v>
      </c>
      <c r="L19" s="14" t="s">
        <v>123</v>
      </c>
    </row>
    <row r="20" spans="1:12" s="27" customFormat="1" x14ac:dyDescent="0.35">
      <c r="A20" s="4" t="s">
        <v>15</v>
      </c>
      <c r="B20" s="5">
        <v>4015937</v>
      </c>
      <c r="C20" s="5">
        <v>135358421</v>
      </c>
      <c r="D20" s="6">
        <v>45988</v>
      </c>
      <c r="E20" s="7" t="s">
        <v>24</v>
      </c>
      <c r="F20" s="6">
        <v>45973</v>
      </c>
      <c r="G20" s="4" t="s">
        <v>19</v>
      </c>
      <c r="H20" s="8" t="s">
        <v>50</v>
      </c>
      <c r="I20" s="32">
        <v>70895422972</v>
      </c>
      <c r="J20" s="5">
        <v>740</v>
      </c>
      <c r="K20" s="9">
        <v>10</v>
      </c>
      <c r="L20" s="4" t="s">
        <v>124</v>
      </c>
    </row>
    <row r="21" spans="1:12" s="34" customFormat="1" x14ac:dyDescent="0.35">
      <c r="A21" s="4" t="s">
        <v>12</v>
      </c>
      <c r="B21" s="5">
        <v>4015924</v>
      </c>
      <c r="C21" s="5">
        <v>135507348</v>
      </c>
      <c r="D21" s="6">
        <v>45988</v>
      </c>
      <c r="E21" s="4" t="s">
        <v>23</v>
      </c>
      <c r="F21" s="6">
        <v>45985</v>
      </c>
      <c r="G21" s="4" t="s">
        <v>17</v>
      </c>
      <c r="H21" s="11" t="s">
        <v>51</v>
      </c>
      <c r="I21" s="32">
        <v>36742031972</v>
      </c>
      <c r="J21" s="5">
        <v>718</v>
      </c>
      <c r="K21" s="9">
        <v>75</v>
      </c>
      <c r="L21" s="4" t="s">
        <v>138</v>
      </c>
    </row>
    <row r="22" spans="1:12" s="35" customFormat="1" x14ac:dyDescent="0.35">
      <c r="A22" s="14" t="s">
        <v>12</v>
      </c>
      <c r="B22" s="15">
        <v>4015935</v>
      </c>
      <c r="C22" s="15">
        <v>135510634</v>
      </c>
      <c r="D22" s="16">
        <v>45988</v>
      </c>
      <c r="E22" s="17" t="s">
        <v>23</v>
      </c>
      <c r="F22" s="16">
        <v>45985</v>
      </c>
      <c r="G22" s="14" t="s">
        <v>17</v>
      </c>
      <c r="H22" s="18" t="s">
        <v>52</v>
      </c>
      <c r="I22" s="48" t="s">
        <v>139</v>
      </c>
      <c r="J22" s="49">
        <v>737</v>
      </c>
      <c r="K22" s="51">
        <v>44</v>
      </c>
      <c r="L22" s="14" t="s">
        <v>140</v>
      </c>
    </row>
    <row r="23" spans="1:12" s="36" customFormat="1" x14ac:dyDescent="0.35">
      <c r="A23" s="14" t="s">
        <v>12</v>
      </c>
      <c r="B23" s="15">
        <v>4015927</v>
      </c>
      <c r="C23" s="15">
        <v>135513749</v>
      </c>
      <c r="D23" s="16">
        <v>45988</v>
      </c>
      <c r="E23" s="14" t="s">
        <v>23</v>
      </c>
      <c r="F23" s="16">
        <v>45985</v>
      </c>
      <c r="G23" s="14" t="s">
        <v>19</v>
      </c>
      <c r="H23" s="30" t="s">
        <v>53</v>
      </c>
      <c r="I23" s="48" t="s">
        <v>142</v>
      </c>
      <c r="J23" s="49">
        <v>723</v>
      </c>
      <c r="K23" s="51">
        <v>11</v>
      </c>
      <c r="L23" s="14" t="s">
        <v>141</v>
      </c>
    </row>
    <row r="24" spans="1:12" s="27" customFormat="1" x14ac:dyDescent="0.35">
      <c r="A24" s="4" t="s">
        <v>12</v>
      </c>
      <c r="B24" s="15">
        <v>4015896</v>
      </c>
      <c r="C24" s="5">
        <v>135519153</v>
      </c>
      <c r="D24" s="6">
        <v>45988</v>
      </c>
      <c r="E24" s="7" t="s">
        <v>23</v>
      </c>
      <c r="F24" s="6">
        <v>45985</v>
      </c>
      <c r="G24" s="4" t="s">
        <v>19</v>
      </c>
      <c r="H24" s="8" t="s">
        <v>54</v>
      </c>
      <c r="I24" s="32">
        <v>17957230920</v>
      </c>
      <c r="J24" s="15">
        <v>226</v>
      </c>
      <c r="K24" s="9">
        <v>18</v>
      </c>
      <c r="L24" s="4" t="s">
        <v>143</v>
      </c>
    </row>
    <row r="25" spans="1:12" s="36" customFormat="1" x14ac:dyDescent="0.35">
      <c r="A25" s="14" t="s">
        <v>12</v>
      </c>
      <c r="B25" s="15">
        <v>4015929</v>
      </c>
      <c r="C25" s="15">
        <v>135498742</v>
      </c>
      <c r="D25" s="16">
        <v>45988</v>
      </c>
      <c r="E25" s="14" t="s">
        <v>23</v>
      </c>
      <c r="F25" s="16">
        <v>45982</v>
      </c>
      <c r="G25" s="14" t="s">
        <v>19</v>
      </c>
      <c r="H25" s="30" t="s">
        <v>55</v>
      </c>
      <c r="I25" s="44">
        <v>3207695930</v>
      </c>
      <c r="J25" s="15">
        <v>726</v>
      </c>
      <c r="K25" s="45">
        <v>26</v>
      </c>
      <c r="L25" s="14" t="s">
        <v>144</v>
      </c>
    </row>
    <row r="26" spans="1:12" s="36" customFormat="1" x14ac:dyDescent="0.35">
      <c r="A26" s="14" t="s">
        <v>12</v>
      </c>
      <c r="B26" s="15">
        <v>4015944</v>
      </c>
      <c r="C26" s="15">
        <v>135525399</v>
      </c>
      <c r="D26" s="16">
        <v>45988</v>
      </c>
      <c r="E26" s="14" t="s">
        <v>23</v>
      </c>
      <c r="F26" s="16">
        <v>45985</v>
      </c>
      <c r="G26" s="14" t="s">
        <v>17</v>
      </c>
      <c r="H26" s="30" t="s">
        <v>56</v>
      </c>
      <c r="I26" s="44">
        <v>51299798853</v>
      </c>
      <c r="J26" s="15">
        <v>804</v>
      </c>
      <c r="K26" s="45">
        <v>12</v>
      </c>
      <c r="L26" s="14" t="s">
        <v>145</v>
      </c>
    </row>
    <row r="27" spans="1:12" s="36" customFormat="1" x14ac:dyDescent="0.35">
      <c r="A27" s="14" t="s">
        <v>12</v>
      </c>
      <c r="B27" s="15">
        <v>4015924</v>
      </c>
      <c r="C27" s="15">
        <v>135514655</v>
      </c>
      <c r="D27" s="16">
        <v>45988</v>
      </c>
      <c r="E27" s="14" t="s">
        <v>18</v>
      </c>
      <c r="F27" s="16">
        <v>45985</v>
      </c>
      <c r="G27" s="14" t="s">
        <v>17</v>
      </c>
      <c r="H27" s="30" t="s">
        <v>57</v>
      </c>
      <c r="I27" s="33">
        <v>4968649983</v>
      </c>
      <c r="J27" s="15">
        <v>718</v>
      </c>
      <c r="K27" s="45">
        <v>45</v>
      </c>
      <c r="L27" s="14" t="s">
        <v>119</v>
      </c>
    </row>
    <row r="28" spans="1:12" s="36" customFormat="1" ht="15.5" customHeight="1" x14ac:dyDescent="0.35">
      <c r="A28" s="14" t="s">
        <v>12</v>
      </c>
      <c r="B28" s="15">
        <v>4015908</v>
      </c>
      <c r="C28" s="15">
        <v>135537816</v>
      </c>
      <c r="D28" s="16">
        <v>45988</v>
      </c>
      <c r="E28" s="14" t="s">
        <v>23</v>
      </c>
      <c r="F28" s="16">
        <v>45986</v>
      </c>
      <c r="G28" s="14" t="s">
        <v>19</v>
      </c>
      <c r="H28" s="30" t="s">
        <v>58</v>
      </c>
      <c r="I28" s="33">
        <v>49547780000</v>
      </c>
      <c r="J28" s="15">
        <v>307</v>
      </c>
      <c r="K28" s="45">
        <v>19</v>
      </c>
      <c r="L28" s="14" t="s">
        <v>146</v>
      </c>
    </row>
    <row r="29" spans="1:12" s="36" customFormat="1" x14ac:dyDescent="0.35">
      <c r="A29" s="14" t="s">
        <v>12</v>
      </c>
      <c r="B29" s="15">
        <v>4015913</v>
      </c>
      <c r="C29" s="15">
        <v>135538926</v>
      </c>
      <c r="D29" s="16">
        <v>45988</v>
      </c>
      <c r="E29" s="14" t="s">
        <v>23</v>
      </c>
      <c r="F29" s="16">
        <v>45986</v>
      </c>
      <c r="G29" s="14" t="s">
        <v>19</v>
      </c>
      <c r="H29" s="30" t="s">
        <v>59</v>
      </c>
      <c r="I29" s="33">
        <v>74202413091</v>
      </c>
      <c r="J29" s="15">
        <v>403</v>
      </c>
      <c r="K29" s="19">
        <v>8</v>
      </c>
      <c r="L29" s="14" t="s">
        <v>147</v>
      </c>
    </row>
    <row r="30" spans="1:12" s="36" customFormat="1" x14ac:dyDescent="0.35">
      <c r="A30" s="14" t="s">
        <v>15</v>
      </c>
      <c r="B30" s="15">
        <v>4015937</v>
      </c>
      <c r="C30" s="15">
        <v>135545551</v>
      </c>
      <c r="D30" s="16">
        <v>45988</v>
      </c>
      <c r="E30" s="14" t="s">
        <v>24</v>
      </c>
      <c r="F30" s="16">
        <v>45986</v>
      </c>
      <c r="G30" s="14" t="s">
        <v>19</v>
      </c>
      <c r="H30" s="30" t="s">
        <v>60</v>
      </c>
      <c r="I30" s="33">
        <v>29879647149</v>
      </c>
      <c r="J30" s="15">
        <v>740</v>
      </c>
      <c r="K30" s="19">
        <v>16</v>
      </c>
      <c r="L30" s="14" t="s">
        <v>125</v>
      </c>
    </row>
    <row r="31" spans="1:12" s="27" customFormat="1" x14ac:dyDescent="0.35">
      <c r="A31" s="4" t="s">
        <v>15</v>
      </c>
      <c r="B31" s="5">
        <v>4015888</v>
      </c>
      <c r="C31" s="5">
        <v>135547342</v>
      </c>
      <c r="D31" s="6">
        <v>45988</v>
      </c>
      <c r="E31" s="7" t="s">
        <v>24</v>
      </c>
      <c r="F31" s="6">
        <v>45986</v>
      </c>
      <c r="G31" s="4" t="s">
        <v>19</v>
      </c>
      <c r="H31" s="8" t="s">
        <v>61</v>
      </c>
      <c r="I31" s="32">
        <v>42941121072</v>
      </c>
      <c r="J31" s="5">
        <v>167</v>
      </c>
      <c r="K31" s="9">
        <v>15</v>
      </c>
      <c r="L31" s="4" t="s">
        <v>126</v>
      </c>
    </row>
    <row r="32" spans="1:12" s="36" customFormat="1" x14ac:dyDescent="0.35">
      <c r="A32" s="14" t="s">
        <v>15</v>
      </c>
      <c r="B32" s="15">
        <v>4015892</v>
      </c>
      <c r="C32" s="15">
        <v>135355956</v>
      </c>
      <c r="D32" s="16">
        <v>45988</v>
      </c>
      <c r="E32" s="14" t="s">
        <v>24</v>
      </c>
      <c r="F32" s="16">
        <v>45974</v>
      </c>
      <c r="G32" s="14" t="s">
        <v>19</v>
      </c>
      <c r="H32" s="30" t="s">
        <v>62</v>
      </c>
      <c r="I32" s="33">
        <v>33940479004</v>
      </c>
      <c r="J32" s="15">
        <v>211</v>
      </c>
      <c r="K32" s="45">
        <v>9</v>
      </c>
      <c r="L32" s="14" t="s">
        <v>129</v>
      </c>
    </row>
    <row r="33" spans="1:12" s="36" customFormat="1" x14ac:dyDescent="0.35">
      <c r="A33" s="14" t="s">
        <v>14</v>
      </c>
      <c r="B33" s="15">
        <v>4015924</v>
      </c>
      <c r="C33" s="15">
        <v>135541005</v>
      </c>
      <c r="D33" s="16">
        <v>45988</v>
      </c>
      <c r="E33" s="14" t="s">
        <v>18</v>
      </c>
      <c r="F33" s="16">
        <v>45986</v>
      </c>
      <c r="G33" s="14" t="s">
        <v>17</v>
      </c>
      <c r="H33" s="30" t="s">
        <v>63</v>
      </c>
      <c r="I33" s="33">
        <v>2642266907</v>
      </c>
      <c r="J33" s="15">
        <v>718</v>
      </c>
      <c r="K33" s="19" t="s">
        <v>64</v>
      </c>
      <c r="L33" s="14" t="s">
        <v>119</v>
      </c>
    </row>
    <row r="34" spans="1:12" s="27" customFormat="1" x14ac:dyDescent="0.35">
      <c r="A34" s="4" t="s">
        <v>15</v>
      </c>
      <c r="B34" s="5">
        <v>4015896</v>
      </c>
      <c r="C34" s="5">
        <v>135561766</v>
      </c>
      <c r="D34" s="6">
        <v>45988</v>
      </c>
      <c r="E34" s="7" t="s">
        <v>18</v>
      </c>
      <c r="F34" s="6">
        <v>45987</v>
      </c>
      <c r="G34" s="4" t="s">
        <v>19</v>
      </c>
      <c r="H34" s="8" t="s">
        <v>65</v>
      </c>
      <c r="I34" s="32">
        <v>20637063015</v>
      </c>
      <c r="J34" s="5">
        <v>226</v>
      </c>
      <c r="K34" s="9">
        <v>12</v>
      </c>
      <c r="L34" s="4" t="s">
        <v>119</v>
      </c>
    </row>
    <row r="35" spans="1:12" s="36" customFormat="1" x14ac:dyDescent="0.35">
      <c r="A35" s="14" t="s">
        <v>66</v>
      </c>
      <c r="B35" s="15">
        <v>4015923</v>
      </c>
      <c r="C35" s="15">
        <v>135563299</v>
      </c>
      <c r="D35" s="16">
        <v>45988</v>
      </c>
      <c r="E35" s="14" t="s">
        <v>24</v>
      </c>
      <c r="F35" s="16">
        <v>45987</v>
      </c>
      <c r="G35" s="14" t="s">
        <v>19</v>
      </c>
      <c r="H35" s="30" t="s">
        <v>67</v>
      </c>
      <c r="I35" s="44">
        <v>5261364990</v>
      </c>
      <c r="J35" s="15" t="s">
        <v>26</v>
      </c>
      <c r="K35" s="15" t="s">
        <v>26</v>
      </c>
      <c r="L35" s="14" t="s">
        <v>30</v>
      </c>
    </row>
    <row r="36" spans="1:12" s="34" customFormat="1" x14ac:dyDescent="0.35">
      <c r="A36" s="4" t="s">
        <v>66</v>
      </c>
      <c r="B36" s="5">
        <v>4015929</v>
      </c>
      <c r="C36" s="5">
        <v>135566476</v>
      </c>
      <c r="D36" s="6">
        <v>45988</v>
      </c>
      <c r="E36" s="4" t="s">
        <v>24</v>
      </c>
      <c r="F36" s="6">
        <v>45987</v>
      </c>
      <c r="G36" s="4" t="s">
        <v>19</v>
      </c>
      <c r="H36" s="11" t="s">
        <v>68</v>
      </c>
      <c r="I36" s="44">
        <v>743973976</v>
      </c>
      <c r="J36" s="15" t="s">
        <v>26</v>
      </c>
      <c r="K36" s="15" t="s">
        <v>26</v>
      </c>
      <c r="L36" s="14" t="s">
        <v>30</v>
      </c>
    </row>
    <row r="37" spans="1:12" s="36" customFormat="1" x14ac:dyDescent="0.35">
      <c r="A37" s="14" t="s">
        <v>15</v>
      </c>
      <c r="B37" s="15">
        <v>4015937</v>
      </c>
      <c r="C37" s="15">
        <v>135567733</v>
      </c>
      <c r="D37" s="16">
        <v>45988</v>
      </c>
      <c r="E37" s="14" t="s">
        <v>18</v>
      </c>
      <c r="F37" s="16">
        <v>45987</v>
      </c>
      <c r="G37" s="14" t="s">
        <v>19</v>
      </c>
      <c r="H37" s="30" t="s">
        <v>69</v>
      </c>
      <c r="I37" s="33">
        <v>6677148980</v>
      </c>
      <c r="J37" s="15">
        <v>740</v>
      </c>
      <c r="K37" s="19">
        <v>2</v>
      </c>
      <c r="L37" s="4" t="s">
        <v>119</v>
      </c>
    </row>
    <row r="38" spans="1:12" s="35" customFormat="1" x14ac:dyDescent="0.35">
      <c r="A38" s="14" t="s">
        <v>12</v>
      </c>
      <c r="B38" s="15">
        <v>4015989</v>
      </c>
      <c r="C38" s="15">
        <v>135558169</v>
      </c>
      <c r="D38" s="16">
        <v>45988</v>
      </c>
      <c r="E38" s="17" t="s">
        <v>21</v>
      </c>
      <c r="F38" s="16">
        <v>45987</v>
      </c>
      <c r="G38" s="14" t="s">
        <v>19</v>
      </c>
      <c r="H38" s="18" t="s">
        <v>70</v>
      </c>
      <c r="I38" s="48" t="s">
        <v>148</v>
      </c>
      <c r="J38" s="49">
        <v>2207</v>
      </c>
      <c r="K38" s="51">
        <v>8</v>
      </c>
      <c r="L38" s="14" t="s">
        <v>28</v>
      </c>
    </row>
    <row r="39" spans="1:12" s="36" customFormat="1" x14ac:dyDescent="0.35">
      <c r="A39" s="14" t="s">
        <v>12</v>
      </c>
      <c r="B39" s="15">
        <v>4015885</v>
      </c>
      <c r="C39" s="15">
        <v>135561666</v>
      </c>
      <c r="D39" s="16">
        <v>45988</v>
      </c>
      <c r="E39" s="14" t="s">
        <v>18</v>
      </c>
      <c r="F39" s="16">
        <v>45987</v>
      </c>
      <c r="G39" s="14" t="s">
        <v>19</v>
      </c>
      <c r="H39" s="30" t="s">
        <v>71</v>
      </c>
      <c r="I39" s="33">
        <v>66332559004</v>
      </c>
      <c r="J39" s="15">
        <v>155</v>
      </c>
      <c r="K39" s="19">
        <v>12</v>
      </c>
      <c r="L39" s="14" t="s">
        <v>119</v>
      </c>
    </row>
    <row r="40" spans="1:12" s="36" customFormat="1" x14ac:dyDescent="0.35">
      <c r="A40" s="14" t="s">
        <v>12</v>
      </c>
      <c r="B40" s="15">
        <v>4015893</v>
      </c>
      <c r="C40" s="15">
        <v>135560670</v>
      </c>
      <c r="D40" s="16">
        <v>45988</v>
      </c>
      <c r="E40" s="14" t="s">
        <v>18</v>
      </c>
      <c r="F40" s="16">
        <v>45987</v>
      </c>
      <c r="G40" s="14" t="s">
        <v>19</v>
      </c>
      <c r="H40" s="30" t="s">
        <v>72</v>
      </c>
      <c r="I40" s="33">
        <v>94985014087</v>
      </c>
      <c r="J40" s="15">
        <v>217</v>
      </c>
      <c r="K40" s="19">
        <v>13</v>
      </c>
      <c r="L40" s="14" t="s">
        <v>119</v>
      </c>
    </row>
    <row r="41" spans="1:12" s="36" customFormat="1" x14ac:dyDescent="0.35">
      <c r="A41" s="14" t="s">
        <v>66</v>
      </c>
      <c r="B41" s="15">
        <v>4015929</v>
      </c>
      <c r="C41" s="15">
        <v>135562300</v>
      </c>
      <c r="D41" s="16">
        <v>45988</v>
      </c>
      <c r="E41" s="14" t="s">
        <v>24</v>
      </c>
      <c r="F41" s="16">
        <v>45987</v>
      </c>
      <c r="G41" s="14" t="s">
        <v>19</v>
      </c>
      <c r="H41" s="30" t="s">
        <v>73</v>
      </c>
      <c r="I41" s="44">
        <v>28056000968</v>
      </c>
      <c r="J41" s="15" t="s">
        <v>26</v>
      </c>
      <c r="K41" s="15" t="s">
        <v>26</v>
      </c>
      <c r="L41" s="14" t="s">
        <v>118</v>
      </c>
    </row>
    <row r="42" spans="1:12" s="27" customFormat="1" x14ac:dyDescent="0.35">
      <c r="A42" s="4" t="s">
        <v>12</v>
      </c>
      <c r="B42" s="5">
        <v>4015918</v>
      </c>
      <c r="C42" s="5">
        <v>135362405</v>
      </c>
      <c r="D42" s="6">
        <v>45988</v>
      </c>
      <c r="E42" s="7" t="s">
        <v>132</v>
      </c>
      <c r="F42" s="6">
        <v>45973</v>
      </c>
      <c r="G42" s="4" t="s">
        <v>17</v>
      </c>
      <c r="H42" s="8" t="s">
        <v>74</v>
      </c>
      <c r="I42" s="32">
        <v>61741221072</v>
      </c>
      <c r="J42" s="5">
        <v>663</v>
      </c>
      <c r="K42" s="9">
        <v>7</v>
      </c>
      <c r="L42" s="4" t="s">
        <v>135</v>
      </c>
    </row>
    <row r="43" spans="1:12" s="27" customFormat="1" x14ac:dyDescent="0.35">
      <c r="A43" s="4" t="s">
        <v>12</v>
      </c>
      <c r="B43" s="5">
        <v>4015903</v>
      </c>
      <c r="C43" s="5">
        <v>135368352</v>
      </c>
      <c r="D43" s="6">
        <v>45988</v>
      </c>
      <c r="E43" s="7" t="s">
        <v>132</v>
      </c>
      <c r="F43" s="6">
        <v>45974</v>
      </c>
      <c r="G43" s="4" t="s">
        <v>17</v>
      </c>
      <c r="H43" s="8" t="s">
        <v>75</v>
      </c>
      <c r="I43" s="33">
        <v>12781051667</v>
      </c>
      <c r="J43" s="5">
        <v>259</v>
      </c>
      <c r="K43" s="9">
        <v>38</v>
      </c>
      <c r="L43" s="4" t="s">
        <v>135</v>
      </c>
    </row>
    <row r="44" spans="1:12" s="27" customFormat="1" x14ac:dyDescent="0.35">
      <c r="A44" s="4" t="s">
        <v>15</v>
      </c>
      <c r="B44" s="5">
        <v>4015936</v>
      </c>
      <c r="C44" s="5">
        <v>135376834</v>
      </c>
      <c r="D44" s="6">
        <v>45988</v>
      </c>
      <c r="E44" s="7" t="s">
        <v>25</v>
      </c>
      <c r="F44" s="6">
        <v>45974</v>
      </c>
      <c r="G44" s="4" t="s">
        <v>19</v>
      </c>
      <c r="H44" s="8" t="s">
        <v>76</v>
      </c>
      <c r="I44" s="33">
        <v>96008385934</v>
      </c>
      <c r="J44" s="5">
        <v>738</v>
      </c>
      <c r="K44" s="9">
        <v>14</v>
      </c>
      <c r="L44" s="14" t="s">
        <v>29</v>
      </c>
    </row>
    <row r="45" spans="1:12" s="34" customFormat="1" x14ac:dyDescent="0.35">
      <c r="A45" s="4" t="s">
        <v>15</v>
      </c>
      <c r="B45" s="5">
        <v>4015936</v>
      </c>
      <c r="C45" s="5">
        <v>135383129</v>
      </c>
      <c r="D45" s="6">
        <v>45988</v>
      </c>
      <c r="E45" s="4" t="s">
        <v>25</v>
      </c>
      <c r="F45" s="6">
        <v>45975</v>
      </c>
      <c r="G45" s="4" t="s">
        <v>19</v>
      </c>
      <c r="H45" s="11" t="s">
        <v>77</v>
      </c>
      <c r="I45" s="32">
        <v>89997190904</v>
      </c>
      <c r="J45" s="5">
        <v>738</v>
      </c>
      <c r="K45" s="9">
        <v>11</v>
      </c>
      <c r="L45" s="4" t="s">
        <v>29</v>
      </c>
    </row>
    <row r="46" spans="1:12" s="34" customFormat="1" x14ac:dyDescent="0.35">
      <c r="A46" s="4" t="s">
        <v>15</v>
      </c>
      <c r="B46" s="5">
        <v>4015909</v>
      </c>
      <c r="C46" s="5">
        <v>135378833</v>
      </c>
      <c r="D46" s="6">
        <v>45988</v>
      </c>
      <c r="E46" s="4" t="s">
        <v>25</v>
      </c>
      <c r="F46" s="6">
        <v>45983</v>
      </c>
      <c r="G46" s="4" t="s">
        <v>19</v>
      </c>
      <c r="H46" s="11" t="s">
        <v>78</v>
      </c>
      <c r="I46" s="33">
        <v>58098747115</v>
      </c>
      <c r="J46" s="5">
        <v>313</v>
      </c>
      <c r="K46" s="9">
        <v>17</v>
      </c>
      <c r="L46" s="4" t="s">
        <v>29</v>
      </c>
    </row>
    <row r="47" spans="1:12" s="35" customFormat="1" x14ac:dyDescent="0.35">
      <c r="A47" s="14" t="s">
        <v>15</v>
      </c>
      <c r="B47" s="15">
        <v>4015888</v>
      </c>
      <c r="C47" s="15">
        <v>135380264</v>
      </c>
      <c r="D47" s="16">
        <v>45988</v>
      </c>
      <c r="E47" s="17" t="s">
        <v>25</v>
      </c>
      <c r="F47" s="16">
        <v>45977</v>
      </c>
      <c r="G47" s="14" t="s">
        <v>19</v>
      </c>
      <c r="H47" s="18" t="s">
        <v>79</v>
      </c>
      <c r="I47" s="33">
        <v>31463320000</v>
      </c>
      <c r="J47" s="15">
        <v>167</v>
      </c>
      <c r="K47" s="19">
        <v>22</v>
      </c>
      <c r="L47" s="14" t="s">
        <v>29</v>
      </c>
    </row>
    <row r="48" spans="1:12" s="27" customFormat="1" x14ac:dyDescent="0.35">
      <c r="A48" s="4" t="s">
        <v>15</v>
      </c>
      <c r="B48" s="5">
        <v>4015889</v>
      </c>
      <c r="C48" s="5">
        <v>135384085</v>
      </c>
      <c r="D48" s="6">
        <v>45988</v>
      </c>
      <c r="E48" s="7" t="s">
        <v>25</v>
      </c>
      <c r="F48" s="6">
        <v>45974</v>
      </c>
      <c r="G48" s="4" t="s">
        <v>19</v>
      </c>
      <c r="H48" s="8" t="s">
        <v>80</v>
      </c>
      <c r="I48" s="33">
        <v>4259376071</v>
      </c>
      <c r="J48" s="5">
        <v>179</v>
      </c>
      <c r="K48" s="9">
        <v>3</v>
      </c>
      <c r="L48" s="4" t="s">
        <v>29</v>
      </c>
    </row>
    <row r="49" spans="1:12" s="27" customFormat="1" x14ac:dyDescent="0.35">
      <c r="A49" s="4" t="s">
        <v>15</v>
      </c>
      <c r="B49" s="5">
        <v>4015907</v>
      </c>
      <c r="C49" s="5">
        <v>135386169</v>
      </c>
      <c r="D49" s="6">
        <v>45988</v>
      </c>
      <c r="E49" s="7" t="s">
        <v>25</v>
      </c>
      <c r="F49" s="6">
        <v>45974</v>
      </c>
      <c r="G49" s="4" t="s">
        <v>19</v>
      </c>
      <c r="H49" s="8" t="s">
        <v>81</v>
      </c>
      <c r="I49" s="32">
        <v>90646339087</v>
      </c>
      <c r="J49" s="5">
        <v>306</v>
      </c>
      <c r="K49" s="9">
        <v>12</v>
      </c>
      <c r="L49" s="4" t="s">
        <v>29</v>
      </c>
    </row>
    <row r="50" spans="1:12" s="27" customFormat="1" x14ac:dyDescent="0.35">
      <c r="A50" s="4" t="s">
        <v>82</v>
      </c>
      <c r="B50" s="5">
        <v>4015926</v>
      </c>
      <c r="C50" s="5">
        <v>135410513</v>
      </c>
      <c r="D50" s="6">
        <v>45988</v>
      </c>
      <c r="E50" s="7" t="s">
        <v>25</v>
      </c>
      <c r="F50" s="6">
        <v>45975</v>
      </c>
      <c r="G50" s="4" t="s">
        <v>19</v>
      </c>
      <c r="H50" s="8" t="s">
        <v>83</v>
      </c>
      <c r="I50" s="32">
        <v>52349080978</v>
      </c>
      <c r="J50" s="5" t="s">
        <v>26</v>
      </c>
      <c r="K50" s="9" t="s">
        <v>26</v>
      </c>
      <c r="L50" s="4" t="s">
        <v>29</v>
      </c>
    </row>
    <row r="51" spans="1:12" s="27" customFormat="1" x14ac:dyDescent="0.35">
      <c r="A51" s="4" t="s">
        <v>12</v>
      </c>
      <c r="B51" s="15">
        <v>4015899</v>
      </c>
      <c r="C51" s="5">
        <v>135404348</v>
      </c>
      <c r="D51" s="6">
        <v>45988</v>
      </c>
      <c r="E51" s="7" t="s">
        <v>132</v>
      </c>
      <c r="F51" s="6">
        <v>45975</v>
      </c>
      <c r="G51" s="4" t="s">
        <v>17</v>
      </c>
      <c r="H51" s="8" t="s">
        <v>84</v>
      </c>
      <c r="I51" s="33">
        <v>65394380015</v>
      </c>
      <c r="J51" s="15">
        <v>230</v>
      </c>
      <c r="K51" s="9">
        <v>7</v>
      </c>
      <c r="L51" s="14" t="s">
        <v>135</v>
      </c>
    </row>
    <row r="52" spans="1:12" s="35" customFormat="1" x14ac:dyDescent="0.35">
      <c r="A52" s="14" t="s">
        <v>12</v>
      </c>
      <c r="B52" s="15">
        <v>4015928</v>
      </c>
      <c r="C52" s="15">
        <v>135410021</v>
      </c>
      <c r="D52" s="16">
        <v>45988</v>
      </c>
      <c r="E52" s="17" t="s">
        <v>132</v>
      </c>
      <c r="F52" s="16">
        <v>45975</v>
      </c>
      <c r="G52" s="14" t="s">
        <v>17</v>
      </c>
      <c r="H52" s="18" t="s">
        <v>85</v>
      </c>
      <c r="I52" s="48" t="s">
        <v>149</v>
      </c>
      <c r="J52" s="49">
        <v>725</v>
      </c>
      <c r="K52" s="51">
        <v>31</v>
      </c>
      <c r="L52" s="14" t="s">
        <v>135</v>
      </c>
    </row>
    <row r="53" spans="1:12" s="27" customFormat="1" x14ac:dyDescent="0.35">
      <c r="A53" s="4" t="s">
        <v>12</v>
      </c>
      <c r="B53" s="5">
        <v>4015936</v>
      </c>
      <c r="C53" s="5">
        <v>135470874</v>
      </c>
      <c r="D53" s="6">
        <v>45988</v>
      </c>
      <c r="E53" s="7" t="s">
        <v>21</v>
      </c>
      <c r="F53" s="6">
        <v>45980</v>
      </c>
      <c r="G53" s="4" t="s">
        <v>17</v>
      </c>
      <c r="H53" s="8" t="s">
        <v>86</v>
      </c>
      <c r="I53" s="32">
        <v>47641493890</v>
      </c>
      <c r="J53" s="5">
        <v>738</v>
      </c>
      <c r="K53" s="9">
        <v>22</v>
      </c>
      <c r="L53" s="14" t="s">
        <v>28</v>
      </c>
    </row>
    <row r="54" spans="1:12" s="34" customFormat="1" x14ac:dyDescent="0.35">
      <c r="A54" s="4" t="s">
        <v>15</v>
      </c>
      <c r="B54" s="15">
        <v>4015920</v>
      </c>
      <c r="C54" s="5">
        <v>135400889</v>
      </c>
      <c r="D54" s="6">
        <v>45988</v>
      </c>
      <c r="E54" s="4" t="s">
        <v>24</v>
      </c>
      <c r="F54" s="6">
        <v>45975</v>
      </c>
      <c r="G54" s="4" t="s">
        <v>19</v>
      </c>
      <c r="H54" s="11" t="s">
        <v>87</v>
      </c>
      <c r="I54" s="32">
        <v>46707018949</v>
      </c>
      <c r="J54" s="15">
        <v>704</v>
      </c>
      <c r="K54" s="9">
        <v>10</v>
      </c>
      <c r="L54" s="4" t="s">
        <v>127</v>
      </c>
    </row>
    <row r="55" spans="1:12" s="35" customFormat="1" x14ac:dyDescent="0.35">
      <c r="A55" s="14" t="s">
        <v>15</v>
      </c>
      <c r="B55" s="15">
        <v>4015910</v>
      </c>
      <c r="C55" s="15">
        <v>135425066</v>
      </c>
      <c r="D55" s="16">
        <v>45988</v>
      </c>
      <c r="E55" s="17" t="s">
        <v>24</v>
      </c>
      <c r="F55" s="16">
        <v>45978</v>
      </c>
      <c r="G55" s="14" t="s">
        <v>19</v>
      </c>
      <c r="H55" s="18" t="s">
        <v>88</v>
      </c>
      <c r="I55" s="33">
        <v>39459551068</v>
      </c>
      <c r="J55" s="15">
        <v>333</v>
      </c>
      <c r="K55" s="19">
        <v>3</v>
      </c>
      <c r="L55" s="4" t="s">
        <v>123</v>
      </c>
    </row>
    <row r="56" spans="1:12" s="27" customFormat="1" x14ac:dyDescent="0.35">
      <c r="A56" s="4" t="s">
        <v>12</v>
      </c>
      <c r="B56" s="5">
        <v>4015937</v>
      </c>
      <c r="C56" s="5">
        <v>135576572</v>
      </c>
      <c r="D56" s="6">
        <v>45988</v>
      </c>
      <c r="E56" s="7" t="s">
        <v>18</v>
      </c>
      <c r="F56" s="6">
        <v>45991</v>
      </c>
      <c r="G56" s="4" t="s">
        <v>17</v>
      </c>
      <c r="H56" s="8" t="s">
        <v>89</v>
      </c>
      <c r="I56" s="33">
        <v>1626004889</v>
      </c>
      <c r="J56" s="5">
        <v>740</v>
      </c>
      <c r="K56" s="9">
        <v>22</v>
      </c>
      <c r="L56" s="4" t="s">
        <v>119</v>
      </c>
    </row>
    <row r="57" spans="1:12" s="27" customFormat="1" x14ac:dyDescent="0.35">
      <c r="A57" s="4" t="s">
        <v>15</v>
      </c>
      <c r="B57" s="5">
        <v>4015936</v>
      </c>
      <c r="C57" s="5">
        <v>135446654</v>
      </c>
      <c r="D57" s="6">
        <v>45988</v>
      </c>
      <c r="E57" s="7" t="s">
        <v>24</v>
      </c>
      <c r="F57" s="6">
        <v>45979</v>
      </c>
      <c r="G57" s="4" t="s">
        <v>19</v>
      </c>
      <c r="H57" s="8" t="s">
        <v>90</v>
      </c>
      <c r="I57" s="32">
        <v>4755167965</v>
      </c>
      <c r="J57" s="5">
        <v>738</v>
      </c>
      <c r="K57" s="9">
        <v>8</v>
      </c>
      <c r="L57" s="4" t="s">
        <v>123</v>
      </c>
    </row>
    <row r="58" spans="1:12" s="27" customFormat="1" x14ac:dyDescent="0.35">
      <c r="A58" s="4" t="s">
        <v>12</v>
      </c>
      <c r="B58" s="5">
        <v>4015944</v>
      </c>
      <c r="C58" s="5">
        <v>135575036</v>
      </c>
      <c r="D58" s="6">
        <v>45988</v>
      </c>
      <c r="E58" s="7" t="s">
        <v>18</v>
      </c>
      <c r="F58" s="6">
        <v>45988</v>
      </c>
      <c r="G58" s="4" t="s">
        <v>19</v>
      </c>
      <c r="H58" s="8" t="s">
        <v>91</v>
      </c>
      <c r="I58" s="32">
        <v>94575789100</v>
      </c>
      <c r="J58" s="5">
        <v>804</v>
      </c>
      <c r="K58" s="9">
        <v>10</v>
      </c>
      <c r="L58" s="4" t="s">
        <v>119</v>
      </c>
    </row>
    <row r="59" spans="1:12" s="36" customFormat="1" x14ac:dyDescent="0.35">
      <c r="A59" s="14" t="s">
        <v>12</v>
      </c>
      <c r="B59" s="15">
        <v>4015908</v>
      </c>
      <c r="C59" s="15">
        <v>135469267</v>
      </c>
      <c r="D59" s="16">
        <v>45988</v>
      </c>
      <c r="E59" s="14" t="s">
        <v>23</v>
      </c>
      <c r="F59" s="16">
        <v>45980</v>
      </c>
      <c r="G59" s="14" t="s">
        <v>19</v>
      </c>
      <c r="H59" s="37" t="s">
        <v>92</v>
      </c>
      <c r="I59" s="33">
        <v>1237155045</v>
      </c>
      <c r="J59" s="15">
        <v>307</v>
      </c>
      <c r="K59" s="19">
        <v>8</v>
      </c>
      <c r="L59" s="14" t="s">
        <v>150</v>
      </c>
    </row>
    <row r="60" spans="1:12" s="36" customFormat="1" x14ac:dyDescent="0.35">
      <c r="A60" s="14" t="s">
        <v>12</v>
      </c>
      <c r="B60" s="15">
        <v>4015921</v>
      </c>
      <c r="C60" s="15">
        <v>135466683</v>
      </c>
      <c r="D60" s="16">
        <v>45988</v>
      </c>
      <c r="E60" s="14" t="s">
        <v>132</v>
      </c>
      <c r="F60" s="16">
        <v>45980</v>
      </c>
      <c r="G60" s="14" t="s">
        <v>17</v>
      </c>
      <c r="H60" s="37" t="s">
        <v>93</v>
      </c>
      <c r="I60" s="44">
        <v>6109864900</v>
      </c>
      <c r="J60" s="15">
        <v>710</v>
      </c>
      <c r="K60" s="19">
        <v>15</v>
      </c>
      <c r="L60" s="14" t="s">
        <v>151</v>
      </c>
    </row>
    <row r="61" spans="1:12" s="36" customFormat="1" x14ac:dyDescent="0.35">
      <c r="A61" s="14" t="s">
        <v>15</v>
      </c>
      <c r="B61" s="15">
        <v>4015907</v>
      </c>
      <c r="C61" s="15">
        <v>135444532</v>
      </c>
      <c r="D61" s="16">
        <v>45988</v>
      </c>
      <c r="E61" s="14" t="s">
        <v>24</v>
      </c>
      <c r="F61" s="16">
        <v>45979</v>
      </c>
      <c r="G61" s="14" t="s">
        <v>19</v>
      </c>
      <c r="H61" s="37" t="s">
        <v>94</v>
      </c>
      <c r="I61" s="44">
        <v>30620201053</v>
      </c>
      <c r="J61" s="15">
        <v>306</v>
      </c>
      <c r="K61" s="19">
        <v>2</v>
      </c>
      <c r="L61" s="14" t="s">
        <v>128</v>
      </c>
    </row>
    <row r="62" spans="1:12" s="27" customFormat="1" x14ac:dyDescent="0.35">
      <c r="A62" s="4" t="s">
        <v>12</v>
      </c>
      <c r="B62" s="5">
        <v>4015896</v>
      </c>
      <c r="C62" s="5">
        <v>135497520</v>
      </c>
      <c r="D62" s="6">
        <v>45988</v>
      </c>
      <c r="E62" s="7" t="s">
        <v>23</v>
      </c>
      <c r="F62" s="6">
        <v>45976</v>
      </c>
      <c r="G62" s="4" t="s">
        <v>22</v>
      </c>
      <c r="H62" s="38" t="s">
        <v>95</v>
      </c>
      <c r="I62" s="32">
        <v>162870701</v>
      </c>
      <c r="J62" s="5">
        <v>226</v>
      </c>
      <c r="K62" s="9">
        <v>57</v>
      </c>
      <c r="L62" s="14" t="s">
        <v>152</v>
      </c>
    </row>
    <row r="63" spans="1:12" s="27" customFormat="1" x14ac:dyDescent="0.35">
      <c r="A63" s="4" t="s">
        <v>12</v>
      </c>
      <c r="B63" s="5">
        <v>4015881</v>
      </c>
      <c r="C63" s="5">
        <v>135579789</v>
      </c>
      <c r="D63" s="6">
        <v>45988</v>
      </c>
      <c r="E63" s="7" t="s">
        <v>18</v>
      </c>
      <c r="F63" s="6">
        <v>45996</v>
      </c>
      <c r="G63" s="4" t="s">
        <v>17</v>
      </c>
      <c r="H63" s="38" t="s">
        <v>96</v>
      </c>
      <c r="I63" s="33">
        <v>3104891052</v>
      </c>
      <c r="J63" s="5">
        <v>116</v>
      </c>
      <c r="K63" s="9">
        <v>8</v>
      </c>
      <c r="L63" s="14" t="s">
        <v>119</v>
      </c>
    </row>
    <row r="64" spans="1:12" s="27" customFormat="1" x14ac:dyDescent="0.35">
      <c r="A64" s="4" t="s">
        <v>15</v>
      </c>
      <c r="B64" s="5">
        <v>4015902</v>
      </c>
      <c r="C64" s="5">
        <v>135458813</v>
      </c>
      <c r="D64" s="6">
        <v>45988</v>
      </c>
      <c r="E64" s="7" t="s">
        <v>24</v>
      </c>
      <c r="F64" s="6">
        <v>45980</v>
      </c>
      <c r="G64" s="4" t="s">
        <v>19</v>
      </c>
      <c r="H64" s="38" t="s">
        <v>97</v>
      </c>
      <c r="I64" s="32">
        <v>771187076</v>
      </c>
      <c r="J64" s="5">
        <v>258</v>
      </c>
      <c r="K64" s="9">
        <v>19</v>
      </c>
      <c r="L64" s="14" t="s">
        <v>129</v>
      </c>
    </row>
    <row r="65" spans="1:12" s="27" customFormat="1" x14ac:dyDescent="0.35">
      <c r="A65" s="4" t="s">
        <v>12</v>
      </c>
      <c r="B65" s="5">
        <v>4015947</v>
      </c>
      <c r="C65" s="5">
        <v>135420857</v>
      </c>
      <c r="D65" s="6">
        <v>45988</v>
      </c>
      <c r="E65" s="7" t="s">
        <v>21</v>
      </c>
      <c r="F65" s="6">
        <v>45978</v>
      </c>
      <c r="G65" s="4" t="s">
        <v>19</v>
      </c>
      <c r="H65" s="38" t="s">
        <v>98</v>
      </c>
      <c r="I65" s="32">
        <v>77174356168</v>
      </c>
      <c r="J65" s="5" t="e">
        <v>#N/A</v>
      </c>
      <c r="K65" s="9" t="s">
        <v>42</v>
      </c>
      <c r="L65" s="14" t="s">
        <v>28</v>
      </c>
    </row>
    <row r="66" spans="1:12" s="27" customFormat="1" x14ac:dyDescent="0.35">
      <c r="A66" s="14" t="s">
        <v>12</v>
      </c>
      <c r="B66" s="15">
        <v>4015954</v>
      </c>
      <c r="C66" s="5">
        <v>135421784</v>
      </c>
      <c r="D66" s="6">
        <v>45988</v>
      </c>
      <c r="E66" s="7" t="s">
        <v>21</v>
      </c>
      <c r="F66" s="6">
        <v>45978</v>
      </c>
      <c r="G66" s="4" t="s">
        <v>19</v>
      </c>
      <c r="H66" s="38" t="s">
        <v>99</v>
      </c>
      <c r="I66" s="32">
        <v>2330358180</v>
      </c>
      <c r="J66" s="5">
        <v>903</v>
      </c>
      <c r="K66" s="19">
        <v>29</v>
      </c>
      <c r="L66" s="14" t="s">
        <v>28</v>
      </c>
    </row>
    <row r="67" spans="1:12" s="27" customFormat="1" x14ac:dyDescent="0.35">
      <c r="A67" s="4" t="s">
        <v>12</v>
      </c>
      <c r="B67" s="5">
        <v>4015945</v>
      </c>
      <c r="C67" s="5">
        <v>135422657</v>
      </c>
      <c r="D67" s="6">
        <v>45988</v>
      </c>
      <c r="E67" s="7" t="s">
        <v>21</v>
      </c>
      <c r="F67" s="6">
        <v>45978</v>
      </c>
      <c r="G67" s="4" t="s">
        <v>19</v>
      </c>
      <c r="H67" s="38" t="s">
        <v>100</v>
      </c>
      <c r="I67" s="32">
        <v>3620398100</v>
      </c>
      <c r="J67" s="5">
        <v>805</v>
      </c>
      <c r="K67" s="9">
        <v>21</v>
      </c>
      <c r="L67" s="14" t="s">
        <v>28</v>
      </c>
    </row>
    <row r="68" spans="1:12" s="34" customFormat="1" x14ac:dyDescent="0.35">
      <c r="A68" s="4" t="s">
        <v>12</v>
      </c>
      <c r="B68" s="5">
        <v>4015907</v>
      </c>
      <c r="C68" s="5">
        <v>135425129</v>
      </c>
      <c r="D68" s="6">
        <v>45988</v>
      </c>
      <c r="E68" s="4" t="s">
        <v>21</v>
      </c>
      <c r="F68" s="6">
        <v>45978</v>
      </c>
      <c r="G68" s="4" t="s">
        <v>19</v>
      </c>
      <c r="H68" s="38" t="s">
        <v>101</v>
      </c>
      <c r="I68" s="32">
        <v>71183531087</v>
      </c>
      <c r="J68" s="5">
        <v>306</v>
      </c>
      <c r="K68" s="47">
        <v>2</v>
      </c>
      <c r="L68" s="14" t="s">
        <v>28</v>
      </c>
    </row>
    <row r="69" spans="1:12" s="27" customFormat="1" x14ac:dyDescent="0.35">
      <c r="A69" s="4" t="s">
        <v>12</v>
      </c>
      <c r="B69" s="15">
        <v>4015919</v>
      </c>
      <c r="C69" s="5">
        <v>135581661</v>
      </c>
      <c r="D69" s="6">
        <v>45988</v>
      </c>
      <c r="E69" s="7" t="s">
        <v>18</v>
      </c>
      <c r="F69" s="6">
        <v>45990</v>
      </c>
      <c r="G69" s="4" t="s">
        <v>17</v>
      </c>
      <c r="H69" s="38" t="s">
        <v>102</v>
      </c>
      <c r="I69" s="32">
        <v>2804355926</v>
      </c>
      <c r="J69" s="15">
        <v>703</v>
      </c>
      <c r="K69" s="9">
        <v>9</v>
      </c>
      <c r="L69" s="4" t="s">
        <v>119</v>
      </c>
    </row>
    <row r="70" spans="1:12" s="27" customFormat="1" x14ac:dyDescent="0.35">
      <c r="A70" s="4" t="s">
        <v>12</v>
      </c>
      <c r="B70" s="5">
        <v>4015932</v>
      </c>
      <c r="C70" s="5">
        <v>135574905</v>
      </c>
      <c r="D70" s="6">
        <v>45988</v>
      </c>
      <c r="E70" s="7" t="s">
        <v>18</v>
      </c>
      <c r="F70" s="6">
        <v>45988</v>
      </c>
      <c r="G70" s="4" t="s">
        <v>17</v>
      </c>
      <c r="H70" s="38" t="s">
        <v>103</v>
      </c>
      <c r="I70" s="32">
        <v>48835994934</v>
      </c>
      <c r="J70" s="5">
        <v>730</v>
      </c>
      <c r="K70" s="9">
        <v>37</v>
      </c>
      <c r="L70" s="4" t="s">
        <v>119</v>
      </c>
    </row>
    <row r="71" spans="1:12" s="27" customFormat="1" x14ac:dyDescent="0.35">
      <c r="A71" s="4" t="s">
        <v>12</v>
      </c>
      <c r="B71" s="5">
        <v>4015876</v>
      </c>
      <c r="C71" s="5">
        <v>135583157</v>
      </c>
      <c r="D71" s="6">
        <v>45988</v>
      </c>
      <c r="E71" s="7" t="s">
        <v>18</v>
      </c>
      <c r="F71" s="6">
        <v>45988</v>
      </c>
      <c r="G71" s="4" t="s">
        <v>19</v>
      </c>
      <c r="H71" s="38" t="s">
        <v>104</v>
      </c>
      <c r="I71" s="32">
        <v>1746757043</v>
      </c>
      <c r="J71" s="5">
        <v>101</v>
      </c>
      <c r="K71" s="9">
        <v>47</v>
      </c>
      <c r="L71" s="4" t="s">
        <v>119</v>
      </c>
    </row>
    <row r="72" spans="1:12" s="34" customFormat="1" x14ac:dyDescent="0.35">
      <c r="A72" s="4" t="s">
        <v>12</v>
      </c>
      <c r="B72" s="15">
        <v>4015929</v>
      </c>
      <c r="C72" s="5">
        <v>135499929</v>
      </c>
      <c r="D72" s="6">
        <v>45988</v>
      </c>
      <c r="E72" s="4" t="s">
        <v>21</v>
      </c>
      <c r="F72" s="6">
        <v>45982</v>
      </c>
      <c r="G72" s="4" t="s">
        <v>19</v>
      </c>
      <c r="H72" s="38" t="s">
        <v>105</v>
      </c>
      <c r="I72" s="46">
        <v>9691322986</v>
      </c>
      <c r="J72" s="15">
        <v>726</v>
      </c>
      <c r="K72" s="47">
        <v>17</v>
      </c>
      <c r="L72" s="14" t="s">
        <v>28</v>
      </c>
    </row>
    <row r="73" spans="1:12" s="27" customFormat="1" x14ac:dyDescent="0.35">
      <c r="A73" s="4" t="s">
        <v>12</v>
      </c>
      <c r="B73" s="5">
        <v>4015929</v>
      </c>
      <c r="C73" s="5">
        <v>135584189</v>
      </c>
      <c r="D73" s="6">
        <v>45988</v>
      </c>
      <c r="E73" s="7" t="s">
        <v>18</v>
      </c>
      <c r="F73" s="6">
        <v>45998</v>
      </c>
      <c r="G73" s="4" t="s">
        <v>17</v>
      </c>
      <c r="H73" s="38" t="s">
        <v>106</v>
      </c>
      <c r="I73" s="32">
        <v>22663096920</v>
      </c>
      <c r="J73" s="5">
        <v>726</v>
      </c>
      <c r="K73" s="9">
        <v>55</v>
      </c>
      <c r="L73" s="4" t="s">
        <v>119</v>
      </c>
    </row>
    <row r="74" spans="1:12" s="27" customFormat="1" x14ac:dyDescent="0.35">
      <c r="A74" s="4" t="s">
        <v>14</v>
      </c>
      <c r="B74" s="5">
        <v>4015914</v>
      </c>
      <c r="C74" s="5">
        <v>133651314</v>
      </c>
      <c r="D74" s="6">
        <v>45988</v>
      </c>
      <c r="E74" s="7" t="s">
        <v>23</v>
      </c>
      <c r="F74" s="6">
        <v>45985</v>
      </c>
      <c r="G74" s="4" t="s">
        <v>20</v>
      </c>
      <c r="H74" s="38" t="s">
        <v>107</v>
      </c>
      <c r="I74" s="32">
        <v>56230583020</v>
      </c>
      <c r="J74" s="5">
        <v>434</v>
      </c>
      <c r="K74" s="9">
        <v>7</v>
      </c>
      <c r="L74" s="4" t="s">
        <v>157</v>
      </c>
    </row>
    <row r="75" spans="1:12" s="27" customFormat="1" x14ac:dyDescent="0.35">
      <c r="A75" s="4" t="s">
        <v>12</v>
      </c>
      <c r="B75" s="5">
        <v>4015956</v>
      </c>
      <c r="C75" s="5">
        <v>135585355</v>
      </c>
      <c r="D75" s="6">
        <v>45988</v>
      </c>
      <c r="E75" s="7" t="s">
        <v>18</v>
      </c>
      <c r="F75" s="6">
        <v>45988</v>
      </c>
      <c r="G75" s="4" t="s">
        <v>17</v>
      </c>
      <c r="H75" s="38" t="s">
        <v>108</v>
      </c>
      <c r="I75" s="32">
        <v>61504327187</v>
      </c>
      <c r="J75" s="5">
        <v>913</v>
      </c>
      <c r="K75" s="9">
        <v>5</v>
      </c>
      <c r="L75" s="4" t="s">
        <v>119</v>
      </c>
    </row>
    <row r="76" spans="1:12" s="35" customFormat="1" x14ac:dyDescent="0.35">
      <c r="A76" s="14" t="s">
        <v>109</v>
      </c>
      <c r="B76" s="15">
        <v>4016019</v>
      </c>
      <c r="C76" s="15">
        <v>135587721</v>
      </c>
      <c r="D76" s="16">
        <v>45988</v>
      </c>
      <c r="E76" s="17" t="s">
        <v>18</v>
      </c>
      <c r="F76" s="16">
        <v>45996</v>
      </c>
      <c r="G76" s="14" t="s">
        <v>19</v>
      </c>
      <c r="H76" s="37" t="s">
        <v>110</v>
      </c>
      <c r="I76" s="33" t="s">
        <v>122</v>
      </c>
      <c r="J76" s="15" t="s">
        <v>26</v>
      </c>
      <c r="K76" s="19" t="s">
        <v>26</v>
      </c>
      <c r="L76" s="14" t="s">
        <v>119</v>
      </c>
    </row>
    <row r="77" spans="1:12" s="34" customFormat="1" x14ac:dyDescent="0.35">
      <c r="A77" s="4" t="s">
        <v>12</v>
      </c>
      <c r="B77" s="15">
        <v>4015948</v>
      </c>
      <c r="C77" s="5">
        <v>135585060</v>
      </c>
      <c r="D77" s="6">
        <v>45988</v>
      </c>
      <c r="E77" s="4" t="s">
        <v>18</v>
      </c>
      <c r="F77" s="6">
        <v>45990</v>
      </c>
      <c r="G77" s="4" t="s">
        <v>17</v>
      </c>
      <c r="H77" s="38" t="s">
        <v>111</v>
      </c>
      <c r="I77" s="46">
        <v>9182066850</v>
      </c>
      <c r="J77" s="15">
        <v>810</v>
      </c>
      <c r="K77" s="47">
        <v>27</v>
      </c>
      <c r="L77" s="4" t="s">
        <v>119</v>
      </c>
    </row>
    <row r="78" spans="1:12" s="34" customFormat="1" x14ac:dyDescent="0.35">
      <c r="A78" s="4" t="s">
        <v>12</v>
      </c>
      <c r="B78" s="15">
        <v>4015957</v>
      </c>
      <c r="C78" s="5">
        <v>135587184</v>
      </c>
      <c r="D78" s="6">
        <v>45988</v>
      </c>
      <c r="E78" s="4" t="s">
        <v>18</v>
      </c>
      <c r="F78" s="6">
        <v>45988</v>
      </c>
      <c r="G78" s="4" t="s">
        <v>19</v>
      </c>
      <c r="H78" s="38" t="s">
        <v>112</v>
      </c>
      <c r="I78" s="46">
        <v>84515112104</v>
      </c>
      <c r="J78" s="15">
        <v>914</v>
      </c>
      <c r="K78" s="47">
        <v>35</v>
      </c>
      <c r="L78" s="4" t="s">
        <v>119</v>
      </c>
    </row>
    <row r="79" spans="1:12" s="27" customFormat="1" x14ac:dyDescent="0.35">
      <c r="A79" s="4" t="s">
        <v>12</v>
      </c>
      <c r="B79" s="5">
        <v>4015956</v>
      </c>
      <c r="C79" s="5">
        <v>135588363</v>
      </c>
      <c r="D79" s="6">
        <v>45988</v>
      </c>
      <c r="E79" s="7" t="s">
        <v>18</v>
      </c>
      <c r="F79" s="6">
        <v>45988</v>
      </c>
      <c r="G79" s="4" t="s">
        <v>19</v>
      </c>
      <c r="H79" s="38" t="s">
        <v>113</v>
      </c>
      <c r="I79" s="32">
        <v>74920960115</v>
      </c>
      <c r="J79" s="5">
        <v>913</v>
      </c>
      <c r="K79" s="9">
        <v>19</v>
      </c>
      <c r="L79" s="4" t="s">
        <v>119</v>
      </c>
    </row>
    <row r="80" spans="1:12" s="35" customFormat="1" x14ac:dyDescent="0.35">
      <c r="A80" s="14" t="s">
        <v>16</v>
      </c>
      <c r="B80" s="15">
        <v>4015934</v>
      </c>
      <c r="C80" s="15">
        <v>135474293</v>
      </c>
      <c r="D80" s="16">
        <v>45988</v>
      </c>
      <c r="E80" s="17" t="s">
        <v>24</v>
      </c>
      <c r="F80" s="16">
        <v>45980</v>
      </c>
      <c r="G80" s="14" t="s">
        <v>19</v>
      </c>
      <c r="H80" s="37" t="s">
        <v>114</v>
      </c>
      <c r="I80" s="33">
        <v>7467445000125</v>
      </c>
      <c r="J80" s="15" t="s">
        <v>26</v>
      </c>
      <c r="K80" s="19">
        <v>13</v>
      </c>
      <c r="L80" s="14" t="s">
        <v>121</v>
      </c>
    </row>
    <row r="81" spans="1:12" s="27" customFormat="1" x14ac:dyDescent="0.35">
      <c r="A81" s="4" t="s">
        <v>66</v>
      </c>
      <c r="B81" s="5">
        <v>4015927</v>
      </c>
      <c r="C81" s="5">
        <v>135578560</v>
      </c>
      <c r="D81" s="6">
        <v>45988</v>
      </c>
      <c r="E81" s="7" t="s">
        <v>18</v>
      </c>
      <c r="F81" s="6">
        <v>45988</v>
      </c>
      <c r="G81" s="4" t="s">
        <v>19</v>
      </c>
      <c r="H81" s="38" t="s">
        <v>115</v>
      </c>
      <c r="I81" s="32">
        <v>84687100910</v>
      </c>
      <c r="J81" s="15" t="s">
        <v>26</v>
      </c>
      <c r="K81" s="15" t="s">
        <v>26</v>
      </c>
      <c r="L81" s="4" t="s">
        <v>119</v>
      </c>
    </row>
    <row r="82" spans="1:12" s="35" customFormat="1" x14ac:dyDescent="0.35">
      <c r="A82" s="14" t="s">
        <v>12</v>
      </c>
      <c r="B82" s="15">
        <v>4015950</v>
      </c>
      <c r="C82" s="15">
        <v>135453294</v>
      </c>
      <c r="D82" s="16">
        <v>45988</v>
      </c>
      <c r="E82" s="17" t="s">
        <v>23</v>
      </c>
      <c r="F82" s="16">
        <v>45979</v>
      </c>
      <c r="G82" s="14" t="s">
        <v>19</v>
      </c>
      <c r="H82" s="37" t="s">
        <v>116</v>
      </c>
      <c r="I82" s="48" t="s">
        <v>154</v>
      </c>
      <c r="J82" s="49">
        <v>818</v>
      </c>
      <c r="K82" s="51">
        <v>13</v>
      </c>
      <c r="L82" s="14" t="s">
        <v>155</v>
      </c>
    </row>
    <row r="83" spans="1:12" s="27" customFormat="1" x14ac:dyDescent="0.35">
      <c r="A83" s="4" t="s">
        <v>12</v>
      </c>
      <c r="B83" s="5">
        <v>4015884</v>
      </c>
      <c r="C83" s="5">
        <v>135402553</v>
      </c>
      <c r="D83" s="6">
        <v>45988</v>
      </c>
      <c r="E83" s="7" t="s">
        <v>153</v>
      </c>
      <c r="F83" s="6">
        <v>45981</v>
      </c>
      <c r="G83" s="4" t="s">
        <v>22</v>
      </c>
      <c r="H83" s="38" t="s">
        <v>117</v>
      </c>
      <c r="I83" s="32">
        <v>49651951087</v>
      </c>
      <c r="J83" s="5">
        <v>136</v>
      </c>
      <c r="K83" s="9">
        <v>50</v>
      </c>
      <c r="L83" s="4" t="s">
        <v>156</v>
      </c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3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3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3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3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3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3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3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3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3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3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3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3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3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3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3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3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3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3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3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3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3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3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3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3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3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3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3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3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3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3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3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3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3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3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3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3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3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3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3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3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3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3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3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3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3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3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3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3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3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3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3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3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3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3"/>
      <c r="J137" s="22"/>
      <c r="K137" s="26"/>
      <c r="L137" s="21"/>
    </row>
    <row r="138" spans="1:12" s="27" customFormat="1" x14ac:dyDescent="0.35">
      <c r="A138" s="21"/>
      <c r="B138" s="22"/>
      <c r="C138" s="22"/>
      <c r="D138" s="23"/>
      <c r="E138" s="24"/>
      <c r="F138" s="23"/>
      <c r="G138" s="21"/>
      <c r="H138" s="25"/>
      <c r="I138" s="43"/>
      <c r="J138" s="22"/>
      <c r="K138" s="26"/>
      <c r="L138" s="21"/>
    </row>
    <row r="150" spans="10:10" x14ac:dyDescent="0.35">
      <c r="J150" s="29"/>
    </row>
  </sheetData>
  <autoFilter ref="A1:L150" xr:uid="{9316732B-EE7D-4B13-8490-722C61A5781F}"/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9:G1048576 E139:E1048576 A40:A42 A44:A46 A48:A65 A67:A1048576" xr:uid="{3F7A38AC-6AA9-4AF4-9584-1B37390C2C71}">
      <formula1>#REF!</formula1>
    </dataValidation>
    <dataValidation type="list" allowBlank="1" showInputMessage="1" showErrorMessage="1" sqref="A2:A39 A43 A47 A6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2025-11-28T13:19:42Z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540567983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- 27/11/2025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