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8_{CFE44976-6D01-4F89-89E6-CFD078574FE1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'17.01.23'!$A$1:$L$69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<sst xmlns="http://schemas.openxmlformats.org/spreadsheetml/2006/main" count="353" uniqueCount="132">
  <si>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</si>
  <si>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</si>
  <si>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</si>
  <si>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</si>
  <si>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</si>
  <si>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</si>
  <si>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</si>
  <si>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</si>
  <si>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</si>
  <si>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</si>
  <si>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</si>
  <si>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</si>
  <si>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MILTON COMINETTI                             </t>
  </si>
  <si>
    <t xml:space="preserve">ANTONIO PEDRO DA SILVA                       </t>
  </si>
  <si>
    <t xml:space="preserve">ANDRE PARISE                                 </t>
  </si>
  <si>
    <t xml:space="preserve">CLELIA LUISA MICHEL DOS SANTOS               </t>
  </si>
  <si>
    <t xml:space="preserve">VERA LUCIA ANDREOZA                          </t>
  </si>
  <si>
    <t xml:space="preserve">JULIANO AZZI DE BARROS                       </t>
  </si>
  <si>
    <t xml:space="preserve">ANGELICA FERNANDES DE CARVALHO               </t>
  </si>
  <si>
    <t xml:space="preserve">MARILIA DANNA DAL MAGRO                      </t>
  </si>
  <si>
    <t xml:space="preserve">LAZARO FERREIRA MARTINS                      </t>
  </si>
  <si>
    <t xml:space="preserve">GEOVANA TRAVASSOS ROSATTI                    </t>
  </si>
  <si>
    <t xml:space="preserve">MARCELO V LEITE COSTA ME                     </t>
  </si>
  <si>
    <t xml:space="preserve">DONIZETE APARECIDO DE SOUZA                  </t>
  </si>
  <si>
    <t xml:space="preserve">EGON MAYER                                   </t>
  </si>
  <si>
    <t xml:space="preserve">CLEMENTE SALAPATA                            </t>
  </si>
  <si>
    <t xml:space="preserve">VICTOR MARTINS SOUZA                         </t>
  </si>
  <si>
    <t xml:space="preserve">VALDIR LUIS SCHEIN                           </t>
  </si>
  <si>
    <t xml:space="preserve">SANDRO DIRSO PREUSS                          </t>
  </si>
  <si>
    <t xml:space="preserve">AGOS CONTADORES ASSOCIADOS LTDA ME           </t>
  </si>
  <si>
    <t xml:space="preserve">PEDRO MARTELINHO DE OURO LTDA ME             </t>
  </si>
  <si>
    <t xml:space="preserve">ADRIANO MOREIRA DA SILVA                     </t>
  </si>
  <si>
    <t xml:space="preserve">ADRIANO JOSE MARQUETTO                       </t>
  </si>
  <si>
    <t xml:space="preserve">CARLOS DELMAR LIBARDI                        </t>
  </si>
  <si>
    <t xml:space="preserve">MILTON DA COSTA FURTADO                      </t>
  </si>
  <si>
    <t>CINTIA RAQUEL LOPES DA FONSECA MOREIRA 804492</t>
  </si>
  <si>
    <t xml:space="preserve">JULIANA SOARES SOUZA LIMA                    </t>
  </si>
  <si>
    <t xml:space="preserve">PAULO SERGIO DE OLIVEIRA                     </t>
  </si>
  <si>
    <t xml:space="preserve">ANGELO SAVIO JUNIOR                          </t>
  </si>
  <si>
    <t>GUILHERME ANTONIO CARNEIRO BOAVENTURA 0391556</t>
  </si>
  <si>
    <t xml:space="preserve">EVANDRO CARLOS SCHUSTER                      </t>
  </si>
  <si>
    <t xml:space="preserve">53 441 823 GERSON LUIS PANDOLFO ME           </t>
  </si>
  <si>
    <t xml:space="preserve">JOSE ALVES                                   </t>
  </si>
  <si>
    <t xml:space="preserve">47 769 207 DRIELI DE SOUZA KREBS ME          </t>
  </si>
  <si>
    <t xml:space="preserve">A GOMES OLIVEIRA LTDA ME                     </t>
  </si>
  <si>
    <t xml:space="preserve">D G MODESTO DE OLIVEIRA ME                   </t>
  </si>
  <si>
    <t xml:space="preserve">LEONILDO VALENTIN CARDOSO                    </t>
  </si>
  <si>
    <t xml:space="preserve">ANTONIO FRANCISCO ALVES                      </t>
  </si>
  <si>
    <t xml:space="preserve">JOSE BENEDITO ARANTES                        </t>
  </si>
  <si>
    <t xml:space="preserve">SILVANIA LUCIA TRENTIN                       </t>
  </si>
  <si>
    <t xml:space="preserve">MARCELO JUNIOR FRANCISCO PEREIRA             </t>
  </si>
  <si>
    <t xml:space="preserve">JOICE FERNANDA FEDERICI                      </t>
  </si>
  <si>
    <t xml:space="preserve">DANIEL RODRIGUES                             </t>
  </si>
  <si>
    <t xml:space="preserve">AQUILA DE SOUZA CARVALHO 05913785150         </t>
  </si>
  <si>
    <t xml:space="preserve">CELIA REGINA SARTORATO DE LEMO               </t>
  </si>
  <si>
    <t xml:space="preserve">CELSON DA SILVA                              </t>
  </si>
  <si>
    <t xml:space="preserve">SUZAN VOREL BERNARDON                        </t>
  </si>
  <si>
    <t xml:space="preserve">ISABEL DIAS FUENTES                          </t>
  </si>
  <si>
    <t xml:space="preserve">LETICIA DA SILVA ARAUJO ME                   </t>
  </si>
  <si>
    <t>SEMPRE COMERCIO E SERVICOS EM PREVENCAO CONTR</t>
  </si>
  <si>
    <t xml:space="preserve">SELMA TOMAZONI                               </t>
  </si>
  <si>
    <t xml:space="preserve">ANDRE CARLOS VILLETTI                        </t>
  </si>
  <si>
    <t xml:space="preserve">LUCIMARA TRINDADE DA SILVA SANTOS            </t>
  </si>
  <si>
    <t xml:space="preserve">ENEIAS TORRES                                </t>
  </si>
  <si>
    <t xml:space="preserve">ALIANCA COMUNICACAO VISUAL LTDA ME           </t>
  </si>
  <si>
    <t xml:space="preserve">TESTE COND                                   </t>
  </si>
  <si>
    <t xml:space="preserve">EVANDRO MARCELO CORREA BUENO                 </t>
  </si>
  <si>
    <t xml:space="preserve">JOAO BATISTA CORCIOLI                        </t>
  </si>
  <si>
    <t xml:space="preserve">RAQUEL MENDES DA SILVA                       </t>
  </si>
  <si>
    <t xml:space="preserve">JOSIHEL ANDRE AGOSTINI                       </t>
  </si>
  <si>
    <t xml:space="preserve">RAQUEL PETTER DALVESCO                       </t>
  </si>
  <si>
    <t xml:space="preserve">BOX 21 DISTRIBUIDOR LTDA ME                  </t>
  </si>
  <si>
    <t xml:space="preserve">ACHADINHOS LTDA ME                           </t>
  </si>
  <si>
    <t xml:space="preserve">RAFAEL SCHNEPPER GANS                        </t>
  </si>
  <si>
    <t xml:space="preserve">FENIX AGRO PECAS LTDA EPP                    </t>
  </si>
  <si>
    <t xml:space="preserve">CARLOS ALBERTO THEISEN                       </t>
  </si>
  <si>
    <t xml:space="preserve">ROMOALDO ROSSI                               </t>
  </si>
  <si>
    <t xml:space="preserve">TOKYO BR MERCADO LTDA ME                     </t>
  </si>
  <si>
    <t xml:space="preserve">ELLEN FERNANDA FINATO CRUZ                   </t>
  </si>
  <si>
    <t xml:space="preserve">CARLITO LUIZ GIEHL                           </t>
  </si>
  <si>
    <t>Automovel</t>
  </si>
  <si>
    <t>Renovação Externa</t>
  </si>
  <si>
    <t>Bônus</t>
  </si>
  <si>
    <t>Falta de Vistoria</t>
  </si>
  <si>
    <t>Vistoria Digital Obrigatória </t>
  </si>
  <si>
    <t>Falta de retorno pendência bônus.</t>
  </si>
  <si>
    <t>Vistoria Recusada</t>
  </si>
  <si>
    <t>LUZ DO AIR BAG ACESA</t>
  </si>
  <si>
    <t>Renovação Interna</t>
  </si>
  <si>
    <t>A IMAGEM SOLICITADA NA PRIMEIRA ANALISE NÃO FOI ENCAMINHADA - LINK EXPIRADO - CRLV POR COMPLETO, CHASSI GRAVADO NA CARROCERIA</t>
  </si>
  <si>
    <t>Seguro Novo</t>
  </si>
  <si>
    <t>Vistoria frustrada, fotos não foram recepcionadas</t>
  </si>
  <si>
    <t>Desistência</t>
  </si>
  <si>
    <t>Recusa a pedido </t>
  </si>
  <si>
    <t>Residencia</t>
  </si>
  <si>
    <t>Não tivemos retorno de pendência enviada, bônus</t>
  </si>
  <si>
    <t>Empresa</t>
  </si>
  <si>
    <t>Agricola</t>
  </si>
  <si>
    <t>Fora da politica</t>
  </si>
  <si>
    <t xml:space="preserve"> Área (parte ou toda) segurada em desacordo com nossa política de restrição ESG (Ambiental, Social e Governança).</t>
  </si>
  <si>
    <t>Cliente não enviou a imagem solicitada dentro do prazo estipulado - Foto: CHASSI NA CARROCERIA</t>
  </si>
  <si>
    <t>Falta de Inspeção</t>
  </si>
  <si>
    <t>Risco fora da política de aceitação: Botijão de GLP interno, fiação aparente com sinal de sobrecarga, não há sistema de alarme monitorado</t>
  </si>
  <si>
    <t>LUZ DE AIRBAG ACESSA NO PAINEL</t>
  </si>
  <si>
    <t>Cliente não enviou a imagem solicitada dentro do prazo estipulado - Foto: CHASSI NA CARROCERIA E PAINEL</t>
  </si>
  <si>
    <t>Endosso</t>
  </si>
  <si>
    <t>IMAGEM SOLICITADA NÃO ENCAMINHADA - LINK EXPIRADO - PAINEL DE INSTRUMENTOS COM MOTOR LIGADO SEM SER FOTO DE TELA</t>
  </si>
  <si>
    <t>A IMAGEM SOLICITADA NA PRIMEIRA ANALISE NÃO FOI ENCAMINHADA DE FORMA CORRETA - LINK EXPIRADO - CHASSI GRAVADO NA CARROCERIA</t>
  </si>
  <si>
    <t>DESEMPENHO DA ÁREA SEGURADA ABAIXO DO MINIMO ACEITÁVEL PARA REALIZAÇÃO DO SEGURO.</t>
  </si>
  <si>
    <t>DEVIDO A REGRA DE SCORE, NÃO SERÁ POSSÍVEL CONTRATAÇÃO COM REGULAÇÃO POR TALHÃO, FAVOR RECONTRATAR PROPOSTA COM REGULAÇÃO POR MÉDIA.</t>
  </si>
  <si>
    <t>Inspeção Recusada</t>
  </si>
  <si>
    <t>Ocupação não aceita (comércio no local) / Instalação elétrica protegida com muitas improvisações.</t>
  </si>
  <si>
    <t>Moto</t>
  </si>
  <si>
    <t>FOTO DO HODOMETRO DESLIGADO, PRAZO EXPIRADO</t>
  </si>
  <si>
    <t xml:space="preserve"> Cliente não enviou a imagem solicitada dentro do prazo estipulado - Foto: CHASSI NA CARROCERIA</t>
  </si>
  <si>
    <t>PNEUS DIANTEIROS RUINS</t>
  </si>
  <si>
    <t>Risco com instalações elétricas aparentes e improvisadas, bem como irregularidade na instalação do botijão de gás P 13 (instalado de forma aleatório, sem proteções, no porão do risco)</t>
  </si>
  <si>
    <t>Falta inspeção de risco </t>
  </si>
  <si>
    <t>CLIENTE NÃO CORRIGIU AS FOTOS INCORRETAS - PRAZO EXPIRADO - FOTO INCORRETA: Hodometro desligado</t>
  </si>
  <si>
    <t>Trata-se de risco em construção semi aberta, em desacordo com os critérios de aceitação do produto</t>
  </si>
  <si>
    <t>Condominio</t>
  </si>
  <si>
    <t>N/A</t>
  </si>
  <si>
    <t>BONUS INCORRETO</t>
  </si>
  <si>
    <t>Local não possui nenhum protecional contra incêndio.  Instalar e sinalizar ao menos um extintor para nova transmissão de proposta e informar nota 422 a nota fiscal.</t>
  </si>
  <si>
    <t>A atividade do risco é armarinhos.  Contudo, risco recusado devido 2º andar estar desocupado e em ruim estado de conservação, havendo necessidade de reformas revisão da elétrica e a retirada de entulhos, cacos de vidro e outros materiais para descarte.</t>
  </si>
  <si>
    <t>CLIENTE NÃO CORRIGIU AS FOTOS INCORRETAS - PRAZO EXPIRADO: HODOMETRO - FOTO CORTANDO PARTE DO HODOMETRO</t>
  </si>
  <si>
    <t>Identificamos em inspeção que o tipo de construção, está incorreto, sendo o certo inferior devido ao telhado em isopainel. Caso seja do seu interesse, nos envie , uma cotação para que alteremos o tipo de construção. Essa alteração acarretará ajuste de prêmio.</t>
  </si>
  <si>
    <t>Edifícios Desocupados.</t>
  </si>
  <si>
    <t>- Extintores vencidos. - Mercadorias acumuladas obstruindo corredores. - Mercadorias diretamente ao chão, encostadas na parede e teto.</t>
  </si>
  <si>
    <t>Falta laudo cautelar</t>
  </si>
  <si>
    <t>Inspeção Veicular obrigatória </t>
  </si>
  <si>
    <t>O BOTIJÃO DE GÁS ESTÁ INSTALADO NO LADO INTERNO DA RESIDENCIA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</si>
</sst>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1" fontId="0" fillId="3" borderId="1" xfId="0" applyNumberFormat="1" applyFill="1" applyBorder="1"/>
    <xf numFmtId="0" fontId="6" fillId="0" borderId="0" xfId="0" applyFont="1"/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6" fillId="0" borderId="1" xfId="0" applyFont="1" applyBorder="1"/>
    <xf numFmtId="0" fontId="5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9"/>
  <sheetViews>
    <sheetView showGridLines="0" tabSelected="1" zoomScaleNormal="100" workbookViewId="0">
      <selection activeCell="I61" sqref="I61"/>
    </sheetView>
  </sheetViews>
  <sheetFormatPr defaultColWidth="12" defaultRowHeight="12" x14ac:dyDescent="0.2"/>
  <cols>
    <col min="1" max="1" width="9.28515625" style="1" bestFit="1" customWidth="1"/>
    <col min="2" max="2" width="9.140625" style="1" bestFit="1" customWidth="1"/>
    <col min="3" max="3" width="15.7109375" style="1" customWidth="1"/>
    <col min="4" max="4" width="13.140625" style="1" customWidth="1"/>
    <col min="5" max="5" width="18.7109375" style="1" customWidth="1"/>
    <col min="6" max="6" width="11.7109375" style="1" customWidth="1"/>
    <col min="7" max="7" width="15.7109375" style="1" customWidth="1"/>
    <col min="8" max="8" width="27.7109375" style="5" customWidth="1"/>
    <col min="9" max="9" width="17.42578125" style="14" customWidth="1"/>
    <col min="10" max="10" width="11.85546875" style="1" bestFit="1" customWidth="1"/>
    <col min="11" max="11" width="12.42578125" style="1" bestFit="1" customWidth="1"/>
    <col min="12" max="12" width="59.85546875" style="12" customWidth="1"/>
    <col min="13" max="16384" width="12" style="13"/>
  </cols>
  <sheetData>
    <row r="1" spans="1:12" s="9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3" t="s">
        <v>9</v>
      </c>
      <c r="K1" s="3" t="s">
        <v>10</v>
      </c>
      <c r="L1" s="8" t="s">
        <v>11</v>
      </c>
    </row>
    <row r="2" spans="1:12" s="1" customFormat="1" ht="15" x14ac:dyDescent="0.25">
      <c r="A2" s="1" t="s">
        <v>80</v>
      </c>
      <c r="B2" s="10">
        <v>4015954</v>
      </c>
      <c r="C2" s="10">
        <v>132423280</v>
      </c>
      <c r="D2" s="4">
        <v>45796</v>
      </c>
      <c r="E2" s="6" t="s">
        <v>82</v>
      </c>
      <c r="F2" s="4">
        <v>45784</v>
      </c>
      <c r="G2" s="1" t="s">
        <v>81</v>
      </c>
      <c r="H2" s="10" t="s">
        <v>12</v>
      </c>
      <c r="I2" s="11">
        <v>51604027991</v>
      </c>
      <c r="J2" s="10">
        <v>903</v>
      </c>
      <c r="K2" s="10">
        <v>3</v>
      </c>
      <c r="L2" s="12" t="s">
        <v>85</v>
      </c>
    </row>
    <row r="3" spans="1:12" s="1" customFormat="1" ht="15" x14ac:dyDescent="0.25">
      <c r="A3" s="1" t="s">
        <v>80</v>
      </c>
      <c r="B3" s="10">
        <v>4015944</v>
      </c>
      <c r="C3" s="10">
        <v>132416214</v>
      </c>
      <c r="D3" s="4">
        <v>45796</v>
      </c>
      <c r="E3" s="6" t="s">
        <v>83</v>
      </c>
      <c r="F3" s="4">
        <v>45783</v>
      </c>
      <c r="G3" s="1" t="s">
        <v>81</v>
      </c>
      <c r="H3" s="10" t="s">
        <v>13</v>
      </c>
      <c r="I3" s="11">
        <v>16151267834</v>
      </c>
      <c r="J3" s="10">
        <v>804</v>
      </c>
      <c r="K3" s="10">
        <v>6</v>
      </c>
      <c r="L3" s="22" t="s">
        <v>84</v>
      </c>
    </row>
    <row r="4" spans="1:12" ht="15" x14ac:dyDescent="0.25">
      <c r="A4" s="1" t="s">
        <v>80</v>
      </c>
      <c r="B4" s="10">
        <v>4015933</v>
      </c>
      <c r="C4" s="10">
        <v>132421896</v>
      </c>
      <c r="D4" s="4">
        <v>45796</v>
      </c>
      <c r="E4" s="6" t="s">
        <v>82</v>
      </c>
      <c r="F4" s="4">
        <v>45783</v>
      </c>
      <c r="G4" s="1" t="s">
        <v>81</v>
      </c>
      <c r="H4" s="10" t="s">
        <v>14</v>
      </c>
      <c r="I4" s="11">
        <v>40763711861</v>
      </c>
      <c r="J4" s="10">
        <v>731</v>
      </c>
      <c r="K4" s="10">
        <v>18</v>
      </c>
      <c r="L4" s="12" t="s">
        <v>85</v>
      </c>
    </row>
    <row r="5" spans="1:12" ht="15" x14ac:dyDescent="0.25">
      <c r="A5" s="1" t="s">
        <v>80</v>
      </c>
      <c r="B5" s="10">
        <v>4015950</v>
      </c>
      <c r="C5" s="10">
        <v>132509859</v>
      </c>
      <c r="D5" s="4">
        <v>45796</v>
      </c>
      <c r="E5" s="6" t="s">
        <v>86</v>
      </c>
      <c r="F5" s="4">
        <v>45789</v>
      </c>
      <c r="G5" s="1" t="s">
        <v>81</v>
      </c>
      <c r="H5" s="10" t="s">
        <v>15</v>
      </c>
      <c r="I5" s="11">
        <v>62700235991</v>
      </c>
      <c r="J5" s="10">
        <v>818</v>
      </c>
      <c r="K5" s="10">
        <v>28</v>
      </c>
      <c r="L5" s="12" t="s">
        <v>87</v>
      </c>
    </row>
    <row r="6" spans="1:12" ht="15" x14ac:dyDescent="0.25">
      <c r="A6" s="1" t="s">
        <v>80</v>
      </c>
      <c r="B6" s="10">
        <v>4016009</v>
      </c>
      <c r="C6" s="10">
        <v>132527907</v>
      </c>
      <c r="D6" s="4">
        <v>45796</v>
      </c>
      <c r="E6" s="6" t="s">
        <v>86</v>
      </c>
      <c r="F6" s="4">
        <v>45790</v>
      </c>
      <c r="G6" s="1" t="s">
        <v>81</v>
      </c>
      <c r="H6" s="10" t="s">
        <v>16</v>
      </c>
      <c r="I6" s="11">
        <v>7791697866</v>
      </c>
      <c r="J6" s="10">
        <v>3022</v>
      </c>
      <c r="K6" s="10">
        <v>11</v>
      </c>
      <c r="L6" s="5" t="s">
        <v>89</v>
      </c>
    </row>
    <row r="7" spans="1:12" ht="15" x14ac:dyDescent="0.25">
      <c r="A7" s="1" t="s">
        <v>80</v>
      </c>
      <c r="B7" s="10">
        <v>4015936</v>
      </c>
      <c r="C7" s="10">
        <v>132428187</v>
      </c>
      <c r="D7" s="4">
        <v>45796</v>
      </c>
      <c r="E7" s="6" t="s">
        <v>83</v>
      </c>
      <c r="F7" s="4">
        <v>45783</v>
      </c>
      <c r="G7" s="1" t="s">
        <v>90</v>
      </c>
      <c r="H7" s="10" t="s">
        <v>17</v>
      </c>
      <c r="I7" s="11">
        <v>27517134833</v>
      </c>
      <c r="J7" s="10">
        <v>738</v>
      </c>
      <c r="K7" s="10">
        <v>41</v>
      </c>
      <c r="L7" s="12" t="s">
        <v>91</v>
      </c>
    </row>
    <row r="8" spans="1:12" ht="15" x14ac:dyDescent="0.25">
      <c r="A8" s="1" t="s">
        <v>80</v>
      </c>
      <c r="B8" s="10">
        <v>4015922</v>
      </c>
      <c r="C8" s="10">
        <v>132489670</v>
      </c>
      <c r="D8" s="4">
        <v>45796</v>
      </c>
      <c r="E8" s="6" t="s">
        <v>92</v>
      </c>
      <c r="F8" s="4">
        <v>45786</v>
      </c>
      <c r="G8" s="1" t="s">
        <v>81</v>
      </c>
      <c r="H8" s="10" t="s">
        <v>18</v>
      </c>
      <c r="I8" s="11">
        <v>38395969805</v>
      </c>
      <c r="J8" s="10">
        <v>715</v>
      </c>
      <c r="K8" s="10">
        <v>9</v>
      </c>
      <c r="L8" s="22" t="s">
        <v>93</v>
      </c>
    </row>
    <row r="9" spans="1:12" ht="15" x14ac:dyDescent="0.25">
      <c r="A9" s="1" t="s">
        <v>94</v>
      </c>
      <c r="B9" s="10">
        <v>4015880</v>
      </c>
      <c r="C9" s="10">
        <v>132594910</v>
      </c>
      <c r="D9" s="4">
        <v>45796</v>
      </c>
      <c r="E9" s="6" t="s">
        <v>92</v>
      </c>
      <c r="F9" s="4">
        <v>45800</v>
      </c>
      <c r="G9" s="1" t="s">
        <v>88</v>
      </c>
      <c r="H9" s="10" t="s">
        <v>19</v>
      </c>
      <c r="I9" s="11">
        <v>21537992015</v>
      </c>
      <c r="J9" s="10">
        <v>109</v>
      </c>
      <c r="K9" s="10">
        <v>7</v>
      </c>
      <c r="L9" s="22" t="s">
        <v>93</v>
      </c>
    </row>
    <row r="10" spans="1:12" ht="15" x14ac:dyDescent="0.25">
      <c r="A10" s="1" t="s">
        <v>80</v>
      </c>
      <c r="B10" s="10">
        <v>4015924</v>
      </c>
      <c r="C10" s="10">
        <v>132595672</v>
      </c>
      <c r="D10" s="4">
        <v>45796</v>
      </c>
      <c r="E10" s="6" t="s">
        <v>92</v>
      </c>
      <c r="F10" s="4">
        <v>45796</v>
      </c>
      <c r="G10" s="1" t="s">
        <v>81</v>
      </c>
      <c r="H10" s="10" t="s">
        <v>20</v>
      </c>
      <c r="I10" s="11">
        <v>45349436953</v>
      </c>
      <c r="J10" s="10">
        <v>718</v>
      </c>
      <c r="K10" s="10">
        <v>3</v>
      </c>
      <c r="L10" s="22" t="s">
        <v>93</v>
      </c>
    </row>
    <row r="11" spans="1:12" ht="15" x14ac:dyDescent="0.25">
      <c r="A11" s="1" t="s">
        <v>80</v>
      </c>
      <c r="B11" s="10">
        <v>4015924</v>
      </c>
      <c r="C11" s="10">
        <v>132429654</v>
      </c>
      <c r="D11" s="4">
        <v>45796</v>
      </c>
      <c r="E11" s="6" t="s">
        <v>82</v>
      </c>
      <c r="F11" s="4">
        <v>45783</v>
      </c>
      <c r="G11" s="1" t="s">
        <v>81</v>
      </c>
      <c r="H11" s="10" t="s">
        <v>21</v>
      </c>
      <c r="I11" s="11">
        <v>9959013928</v>
      </c>
      <c r="J11" s="10">
        <v>718</v>
      </c>
      <c r="K11" s="10">
        <v>49</v>
      </c>
      <c r="L11" s="12" t="s">
        <v>95</v>
      </c>
    </row>
    <row r="12" spans="1:12" ht="15" x14ac:dyDescent="0.25">
      <c r="A12" s="1" t="s">
        <v>96</v>
      </c>
      <c r="B12" s="10">
        <v>4015989</v>
      </c>
      <c r="C12" s="10">
        <v>132596447</v>
      </c>
      <c r="D12" s="4">
        <v>45796</v>
      </c>
      <c r="E12" s="6" t="s">
        <v>92</v>
      </c>
      <c r="F12" s="4">
        <v>45796</v>
      </c>
      <c r="G12" s="1" t="s">
        <v>90</v>
      </c>
      <c r="H12" s="10" t="s">
        <v>22</v>
      </c>
      <c r="I12" s="11">
        <v>9076379000198</v>
      </c>
      <c r="J12" s="10">
        <v>2207</v>
      </c>
      <c r="K12" s="10">
        <v>8</v>
      </c>
      <c r="L12" s="22" t="s">
        <v>93</v>
      </c>
    </row>
    <row r="13" spans="1:12" ht="15" x14ac:dyDescent="0.25">
      <c r="A13" s="1" t="s">
        <v>80</v>
      </c>
      <c r="B13" s="10">
        <v>4015920</v>
      </c>
      <c r="C13" s="10">
        <v>132594953</v>
      </c>
      <c r="D13" s="4">
        <v>45796</v>
      </c>
      <c r="E13" s="6" t="s">
        <v>92</v>
      </c>
      <c r="F13" s="4">
        <v>45796</v>
      </c>
      <c r="G13" s="1" t="s">
        <v>88</v>
      </c>
      <c r="H13" s="10" t="s">
        <v>23</v>
      </c>
      <c r="I13" s="11">
        <v>76887200953</v>
      </c>
      <c r="J13" s="10">
        <v>704</v>
      </c>
      <c r="K13" s="10">
        <v>5</v>
      </c>
      <c r="L13" s="22" t="s">
        <v>93</v>
      </c>
    </row>
    <row r="14" spans="1:12" ht="15" x14ac:dyDescent="0.25">
      <c r="A14" s="1" t="s">
        <v>97</v>
      </c>
      <c r="B14" s="10">
        <v>4015919</v>
      </c>
      <c r="C14" s="10">
        <v>132574537</v>
      </c>
      <c r="D14" s="4">
        <v>45796</v>
      </c>
      <c r="E14" s="6" t="s">
        <v>98</v>
      </c>
      <c r="F14" s="4">
        <v>45793</v>
      </c>
      <c r="G14" s="1" t="s">
        <v>90</v>
      </c>
      <c r="H14" s="10" t="s">
        <v>24</v>
      </c>
      <c r="I14" s="11">
        <v>4945205906</v>
      </c>
      <c r="J14" s="10">
        <v>703</v>
      </c>
      <c r="K14" s="10">
        <v>15</v>
      </c>
      <c r="L14" s="5" t="s">
        <v>99</v>
      </c>
    </row>
    <row r="15" spans="1:12" ht="15" x14ac:dyDescent="0.25">
      <c r="A15" s="1" t="s">
        <v>80</v>
      </c>
      <c r="B15" s="10">
        <v>4015936</v>
      </c>
      <c r="C15" s="10">
        <v>132499840</v>
      </c>
      <c r="D15" s="4">
        <v>45796</v>
      </c>
      <c r="E15" s="6" t="s">
        <v>86</v>
      </c>
      <c r="F15" s="4">
        <v>45789</v>
      </c>
      <c r="G15" s="1" t="s">
        <v>88</v>
      </c>
      <c r="H15" s="10" t="s">
        <v>25</v>
      </c>
      <c r="I15" s="11">
        <v>40752542915</v>
      </c>
      <c r="J15" s="10">
        <v>738</v>
      </c>
      <c r="K15" s="10">
        <v>2</v>
      </c>
      <c r="L15" s="5" t="s">
        <v>100</v>
      </c>
    </row>
    <row r="16" spans="1:12" s="21" customFormat="1" ht="15" x14ac:dyDescent="0.25">
      <c r="A16" s="16" t="s">
        <v>80</v>
      </c>
      <c r="B16" s="15">
        <v>4016018</v>
      </c>
      <c r="C16" s="15">
        <v>132454693</v>
      </c>
      <c r="D16" s="19">
        <v>45796</v>
      </c>
      <c r="E16" s="20" t="s">
        <v>86</v>
      </c>
      <c r="F16" s="19">
        <v>45785</v>
      </c>
      <c r="G16" s="16" t="s">
        <v>90</v>
      </c>
      <c r="H16" s="15" t="s">
        <v>26</v>
      </c>
      <c r="I16" s="17">
        <v>5685741170</v>
      </c>
      <c r="J16" s="15">
        <v>3950</v>
      </c>
      <c r="K16" s="15">
        <v>18</v>
      </c>
      <c r="L16" s="23" t="s">
        <v>103</v>
      </c>
    </row>
    <row r="17" spans="1:12" s="1" customFormat="1" ht="15" x14ac:dyDescent="0.25">
      <c r="A17" s="1" t="s">
        <v>80</v>
      </c>
      <c r="B17" s="10">
        <v>4015908</v>
      </c>
      <c r="C17" s="10">
        <v>132455322</v>
      </c>
      <c r="D17" s="4">
        <v>45796</v>
      </c>
      <c r="E17" s="6" t="s">
        <v>83</v>
      </c>
      <c r="F17" s="4">
        <v>45785</v>
      </c>
      <c r="G17" s="1" t="s">
        <v>90</v>
      </c>
      <c r="H17" s="10" t="s">
        <v>27</v>
      </c>
      <c r="I17" s="11">
        <v>47219459068</v>
      </c>
      <c r="J17" s="10">
        <v>307</v>
      </c>
      <c r="K17" s="10">
        <v>17</v>
      </c>
      <c r="L17" s="22" t="s">
        <v>84</v>
      </c>
    </row>
    <row r="18" spans="1:12" ht="15" x14ac:dyDescent="0.25">
      <c r="A18" s="1" t="s">
        <v>80</v>
      </c>
      <c r="B18" s="10">
        <v>4015948</v>
      </c>
      <c r="C18" s="10">
        <v>132466997</v>
      </c>
      <c r="D18" s="4">
        <v>45796</v>
      </c>
      <c r="E18" s="6" t="s">
        <v>83</v>
      </c>
      <c r="F18" s="4">
        <v>45785</v>
      </c>
      <c r="G18" s="1" t="s">
        <v>90</v>
      </c>
      <c r="H18" s="10" t="s">
        <v>28</v>
      </c>
      <c r="I18" s="11">
        <v>84293470115</v>
      </c>
      <c r="J18" s="10">
        <v>810</v>
      </c>
      <c r="K18" s="10">
        <v>3</v>
      </c>
      <c r="L18" s="22" t="s">
        <v>84</v>
      </c>
    </row>
    <row r="19" spans="1:12" ht="15" x14ac:dyDescent="0.25">
      <c r="A19" s="1" t="s">
        <v>80</v>
      </c>
      <c r="B19" s="10">
        <v>4016018</v>
      </c>
      <c r="C19" s="10">
        <v>132460622</v>
      </c>
      <c r="D19" s="4">
        <v>45796</v>
      </c>
      <c r="E19" s="6" t="s">
        <v>83</v>
      </c>
      <c r="F19" s="4">
        <v>45785</v>
      </c>
      <c r="G19" s="1" t="s">
        <v>90</v>
      </c>
      <c r="H19" s="10" t="s">
        <v>29</v>
      </c>
      <c r="I19" s="11">
        <v>44905814000140</v>
      </c>
      <c r="J19" s="10">
        <v>3950</v>
      </c>
      <c r="K19" s="10">
        <v>30</v>
      </c>
      <c r="L19" s="22" t="s">
        <v>84</v>
      </c>
    </row>
    <row r="20" spans="1:12" ht="15" x14ac:dyDescent="0.25">
      <c r="A20" s="1" t="s">
        <v>80</v>
      </c>
      <c r="B20" s="10">
        <v>4016019</v>
      </c>
      <c r="C20" s="10">
        <v>132464260</v>
      </c>
      <c r="D20" s="4">
        <v>45796</v>
      </c>
      <c r="E20" s="6" t="s">
        <v>83</v>
      </c>
      <c r="F20" s="4">
        <v>45785</v>
      </c>
      <c r="G20" s="1" t="s">
        <v>90</v>
      </c>
      <c r="H20" s="10" t="s">
        <v>30</v>
      </c>
      <c r="I20" s="11">
        <v>51745225000108</v>
      </c>
      <c r="J20" s="10">
        <v>3953</v>
      </c>
      <c r="K20" s="10">
        <v>34</v>
      </c>
      <c r="L20" s="22" t="s">
        <v>84</v>
      </c>
    </row>
    <row r="21" spans="1:12" ht="15" x14ac:dyDescent="0.25">
      <c r="A21" s="1" t="s">
        <v>80</v>
      </c>
      <c r="B21" s="10">
        <v>4015924</v>
      </c>
      <c r="C21" s="10">
        <v>132461984</v>
      </c>
      <c r="D21" s="4">
        <v>45796</v>
      </c>
      <c r="E21" s="6" t="s">
        <v>83</v>
      </c>
      <c r="F21" s="4">
        <v>45785</v>
      </c>
      <c r="G21" s="1" t="s">
        <v>90</v>
      </c>
      <c r="H21" s="10" t="s">
        <v>31</v>
      </c>
      <c r="I21" s="11">
        <v>2070319911</v>
      </c>
      <c r="J21" s="10">
        <v>718</v>
      </c>
      <c r="K21" s="10">
        <v>45</v>
      </c>
      <c r="L21" s="22" t="s">
        <v>84</v>
      </c>
    </row>
    <row r="22" spans="1:12" ht="15" x14ac:dyDescent="0.25">
      <c r="A22" s="1" t="s">
        <v>80</v>
      </c>
      <c r="B22" s="10">
        <v>4015950</v>
      </c>
      <c r="C22" s="10">
        <v>132589333</v>
      </c>
      <c r="D22" s="4">
        <v>45796</v>
      </c>
      <c r="E22" s="6" t="s">
        <v>92</v>
      </c>
      <c r="F22" s="4">
        <v>45795</v>
      </c>
      <c r="G22" s="1" t="s">
        <v>81</v>
      </c>
      <c r="H22" s="10" t="s">
        <v>32</v>
      </c>
      <c r="I22" s="11">
        <v>60436409100</v>
      </c>
      <c r="J22" s="10">
        <v>818</v>
      </c>
      <c r="K22" s="10">
        <v>7</v>
      </c>
      <c r="L22" s="22" t="s">
        <v>93</v>
      </c>
    </row>
    <row r="23" spans="1:12" ht="15" x14ac:dyDescent="0.25">
      <c r="A23" s="1" t="s">
        <v>94</v>
      </c>
      <c r="B23" s="10">
        <v>4015876</v>
      </c>
      <c r="C23" s="10">
        <v>132517231</v>
      </c>
      <c r="D23" s="4">
        <v>45796</v>
      </c>
      <c r="E23" s="6" t="s">
        <v>98</v>
      </c>
      <c r="F23" s="4">
        <v>45790</v>
      </c>
      <c r="G23" s="1" t="s">
        <v>90</v>
      </c>
      <c r="H23" s="10" t="s">
        <v>33</v>
      </c>
      <c r="I23" s="11">
        <v>35085126068</v>
      </c>
      <c r="J23" s="10">
        <v>101</v>
      </c>
      <c r="K23" s="10">
        <v>43</v>
      </c>
      <c r="L23" s="5" t="s">
        <v>102</v>
      </c>
    </row>
    <row r="24" spans="1:12" ht="15" x14ac:dyDescent="0.25">
      <c r="A24" s="1" t="s">
        <v>80</v>
      </c>
      <c r="B24" s="10">
        <v>4015927</v>
      </c>
      <c r="C24" s="10">
        <v>132516510</v>
      </c>
      <c r="D24" s="4">
        <v>45796</v>
      </c>
      <c r="E24" s="6" t="s">
        <v>86</v>
      </c>
      <c r="F24" s="4">
        <v>45790</v>
      </c>
      <c r="G24" s="1" t="s">
        <v>81</v>
      </c>
      <c r="H24" s="10" t="s">
        <v>34</v>
      </c>
      <c r="I24" s="11">
        <v>94254281900</v>
      </c>
      <c r="J24" s="10">
        <v>723</v>
      </c>
      <c r="K24" s="10">
        <v>22</v>
      </c>
      <c r="L24" s="5" t="s">
        <v>104</v>
      </c>
    </row>
    <row r="25" spans="1:12" ht="15" x14ac:dyDescent="0.25">
      <c r="A25" s="1" t="s">
        <v>80</v>
      </c>
      <c r="B25" s="10">
        <v>4015916</v>
      </c>
      <c r="C25" s="10">
        <v>132535697</v>
      </c>
      <c r="D25" s="4">
        <v>45796</v>
      </c>
      <c r="E25" s="6" t="s">
        <v>86</v>
      </c>
      <c r="F25" s="4">
        <v>45791</v>
      </c>
      <c r="G25" s="1" t="s">
        <v>90</v>
      </c>
      <c r="H25" s="10" t="s">
        <v>35</v>
      </c>
      <c r="I25" s="11">
        <v>40135799000148</v>
      </c>
      <c r="J25" s="10">
        <v>523</v>
      </c>
      <c r="K25" s="10">
        <v>4</v>
      </c>
      <c r="L25" s="5" t="s">
        <v>104</v>
      </c>
    </row>
    <row r="26" spans="1:12" ht="15" x14ac:dyDescent="0.25">
      <c r="A26" s="1" t="s">
        <v>80</v>
      </c>
      <c r="B26" s="10">
        <v>4015936</v>
      </c>
      <c r="C26" s="10">
        <v>128146710</v>
      </c>
      <c r="D26" s="4">
        <v>45796</v>
      </c>
      <c r="E26" s="6" t="s">
        <v>83</v>
      </c>
      <c r="F26" s="4">
        <v>45786</v>
      </c>
      <c r="G26" s="1" t="s">
        <v>105</v>
      </c>
      <c r="H26" s="10" t="s">
        <v>36</v>
      </c>
      <c r="I26" s="11">
        <v>29301876892</v>
      </c>
      <c r="J26" s="10">
        <v>738</v>
      </c>
      <c r="K26" s="10">
        <v>22</v>
      </c>
      <c r="L26" s="22" t="s">
        <v>84</v>
      </c>
    </row>
    <row r="27" spans="1:12" ht="15" x14ac:dyDescent="0.25">
      <c r="A27" s="1" t="s">
        <v>80</v>
      </c>
      <c r="B27" s="10">
        <v>4015926</v>
      </c>
      <c r="C27" s="10">
        <v>128531758</v>
      </c>
      <c r="D27" s="4">
        <v>45796</v>
      </c>
      <c r="E27" s="6" t="s">
        <v>86</v>
      </c>
      <c r="F27" s="4">
        <v>45786</v>
      </c>
      <c r="G27" s="1" t="s">
        <v>105</v>
      </c>
      <c r="H27" s="10" t="s">
        <v>37</v>
      </c>
      <c r="I27" s="11">
        <v>844678945</v>
      </c>
      <c r="J27" s="10">
        <v>720</v>
      </c>
      <c r="K27" s="10">
        <v>23</v>
      </c>
      <c r="L27" s="5" t="s">
        <v>100</v>
      </c>
    </row>
    <row r="28" spans="1:12" ht="15" x14ac:dyDescent="0.25">
      <c r="A28" s="1" t="s">
        <v>80</v>
      </c>
      <c r="B28" s="10">
        <v>4015931</v>
      </c>
      <c r="C28" s="10">
        <v>132549510</v>
      </c>
      <c r="D28" s="4">
        <v>45796</v>
      </c>
      <c r="E28" s="6" t="s">
        <v>86</v>
      </c>
      <c r="F28" s="4">
        <v>45791</v>
      </c>
      <c r="G28" s="1" t="s">
        <v>88</v>
      </c>
      <c r="H28" s="10" t="s">
        <v>38</v>
      </c>
      <c r="I28" s="11">
        <v>3978939908</v>
      </c>
      <c r="J28" s="10">
        <v>728</v>
      </c>
      <c r="K28" s="10">
        <v>8</v>
      </c>
      <c r="L28" s="5" t="s">
        <v>106</v>
      </c>
    </row>
    <row r="29" spans="1:12" ht="15" x14ac:dyDescent="0.25">
      <c r="A29" s="1" t="s">
        <v>80</v>
      </c>
      <c r="B29" s="10">
        <v>4015926</v>
      </c>
      <c r="C29" s="10">
        <v>130898435</v>
      </c>
      <c r="D29" s="4">
        <v>45796</v>
      </c>
      <c r="E29" s="6" t="s">
        <v>83</v>
      </c>
      <c r="F29" s="4">
        <v>45786</v>
      </c>
      <c r="G29" s="1" t="s">
        <v>105</v>
      </c>
      <c r="H29" s="10" t="s">
        <v>39</v>
      </c>
      <c r="I29" s="11">
        <v>43727839000139</v>
      </c>
      <c r="J29" s="10">
        <v>720</v>
      </c>
      <c r="K29" s="10">
        <v>9</v>
      </c>
      <c r="L29" s="22" t="s">
        <v>84</v>
      </c>
    </row>
    <row r="30" spans="1:12" ht="15" x14ac:dyDescent="0.25">
      <c r="A30" s="1" t="s">
        <v>80</v>
      </c>
      <c r="B30" s="10">
        <v>4015892</v>
      </c>
      <c r="C30" s="10">
        <v>132473084</v>
      </c>
      <c r="D30" s="4">
        <v>45796</v>
      </c>
      <c r="E30" s="6" t="s">
        <v>83</v>
      </c>
      <c r="F30" s="4">
        <v>45786</v>
      </c>
      <c r="G30" s="1" t="s">
        <v>90</v>
      </c>
      <c r="H30" s="10" t="s">
        <v>40</v>
      </c>
      <c r="I30" s="11">
        <v>62830619072</v>
      </c>
      <c r="J30" s="10">
        <v>211</v>
      </c>
      <c r="K30" s="10">
        <v>4</v>
      </c>
      <c r="L30" s="22" t="s">
        <v>84</v>
      </c>
    </row>
    <row r="31" spans="1:12" ht="15" x14ac:dyDescent="0.25">
      <c r="A31" s="1" t="s">
        <v>80</v>
      </c>
      <c r="B31" s="10">
        <v>4015929</v>
      </c>
      <c r="C31" s="10">
        <v>132473686</v>
      </c>
      <c r="D31" s="4">
        <v>45796</v>
      </c>
      <c r="E31" s="6" t="s">
        <v>83</v>
      </c>
      <c r="F31" s="4">
        <v>45786</v>
      </c>
      <c r="G31" s="1" t="s">
        <v>90</v>
      </c>
      <c r="H31" s="10" t="s">
        <v>41</v>
      </c>
      <c r="I31" s="11">
        <v>53441823000119</v>
      </c>
      <c r="J31" s="10">
        <v>726</v>
      </c>
      <c r="K31" s="10">
        <v>8</v>
      </c>
      <c r="L31" s="22" t="s">
        <v>84</v>
      </c>
    </row>
    <row r="32" spans="1:12" ht="15" x14ac:dyDescent="0.25">
      <c r="A32" s="1" t="s">
        <v>80</v>
      </c>
      <c r="B32" s="10">
        <v>4015924</v>
      </c>
      <c r="C32" s="10">
        <v>132528492</v>
      </c>
      <c r="D32" s="4">
        <v>45796</v>
      </c>
      <c r="E32" s="6" t="s">
        <v>92</v>
      </c>
      <c r="F32" s="4">
        <v>45790</v>
      </c>
      <c r="G32" s="1" t="s">
        <v>88</v>
      </c>
      <c r="H32" s="10" t="s">
        <v>42</v>
      </c>
      <c r="I32" s="11">
        <v>28197909920</v>
      </c>
      <c r="J32" s="10">
        <v>718</v>
      </c>
      <c r="K32" s="10">
        <v>2</v>
      </c>
      <c r="L32" s="22" t="s">
        <v>93</v>
      </c>
    </row>
    <row r="33" spans="1:12" ht="15" x14ac:dyDescent="0.25">
      <c r="A33" s="1" t="s">
        <v>80</v>
      </c>
      <c r="B33" s="10">
        <v>4015955</v>
      </c>
      <c r="C33" s="10">
        <v>132477492</v>
      </c>
      <c r="D33" s="4">
        <v>45796</v>
      </c>
      <c r="E33" s="6" t="s">
        <v>83</v>
      </c>
      <c r="F33" s="4">
        <v>45786</v>
      </c>
      <c r="G33" s="1" t="s">
        <v>90</v>
      </c>
      <c r="H33" s="10" t="s">
        <v>43</v>
      </c>
      <c r="I33" s="11">
        <v>47769207000199</v>
      </c>
      <c r="J33" s="10">
        <v>911</v>
      </c>
      <c r="K33" s="10">
        <v>47</v>
      </c>
      <c r="L33" s="22" t="s">
        <v>84</v>
      </c>
    </row>
    <row r="34" spans="1:12" ht="15" x14ac:dyDescent="0.25">
      <c r="A34" s="1" t="s">
        <v>80</v>
      </c>
      <c r="B34" s="10">
        <v>4015945</v>
      </c>
      <c r="C34" s="10">
        <v>132537112</v>
      </c>
      <c r="D34" s="4">
        <v>45796</v>
      </c>
      <c r="E34" s="6" t="s">
        <v>86</v>
      </c>
      <c r="F34" s="4">
        <v>45791</v>
      </c>
      <c r="G34" s="1" t="s">
        <v>90</v>
      </c>
      <c r="H34" s="10" t="s">
        <v>44</v>
      </c>
      <c r="I34" s="11">
        <v>21009941000166</v>
      </c>
      <c r="J34" s="10">
        <v>805</v>
      </c>
      <c r="K34" s="10">
        <v>33</v>
      </c>
      <c r="L34" s="5" t="s">
        <v>107</v>
      </c>
    </row>
    <row r="35" spans="1:12" ht="15" x14ac:dyDescent="0.25">
      <c r="A35" s="1" t="s">
        <v>80</v>
      </c>
      <c r="B35" s="10">
        <v>4015944</v>
      </c>
      <c r="C35" s="10">
        <v>132481374</v>
      </c>
      <c r="D35" s="4">
        <v>45796</v>
      </c>
      <c r="E35" s="6" t="s">
        <v>83</v>
      </c>
      <c r="F35" s="4">
        <v>45786</v>
      </c>
      <c r="G35" s="1" t="s">
        <v>90</v>
      </c>
      <c r="H35" s="10" t="s">
        <v>45</v>
      </c>
      <c r="I35" s="11">
        <v>28935600000160</v>
      </c>
      <c r="J35" s="10">
        <v>804</v>
      </c>
      <c r="K35" s="10">
        <v>29</v>
      </c>
      <c r="L35" s="22" t="s">
        <v>84</v>
      </c>
    </row>
    <row r="36" spans="1:12" ht="15" x14ac:dyDescent="0.25">
      <c r="A36" s="1" t="s">
        <v>97</v>
      </c>
      <c r="B36" s="10">
        <v>4015929</v>
      </c>
      <c r="C36" s="10">
        <v>132584170</v>
      </c>
      <c r="D36" s="4">
        <v>45796</v>
      </c>
      <c r="E36" s="6" t="s">
        <v>98</v>
      </c>
      <c r="F36" s="4">
        <v>45793</v>
      </c>
      <c r="G36" s="1" t="s">
        <v>90</v>
      </c>
      <c r="H36" s="10" t="s">
        <v>46</v>
      </c>
      <c r="I36" s="11">
        <v>39132650906</v>
      </c>
      <c r="J36" s="10">
        <v>726</v>
      </c>
      <c r="K36" s="10">
        <v>7</v>
      </c>
      <c r="L36" s="5" t="s">
        <v>108</v>
      </c>
    </row>
    <row r="37" spans="1:12" ht="15" x14ac:dyDescent="0.25">
      <c r="A37" s="1" t="s">
        <v>80</v>
      </c>
      <c r="B37" s="10">
        <v>4015924</v>
      </c>
      <c r="C37" s="10">
        <v>132482395</v>
      </c>
      <c r="D37" s="4">
        <v>45796</v>
      </c>
      <c r="E37" s="6" t="s">
        <v>83</v>
      </c>
      <c r="F37" s="4">
        <v>45786</v>
      </c>
      <c r="G37" s="1" t="s">
        <v>90</v>
      </c>
      <c r="H37" s="10" t="s">
        <v>47</v>
      </c>
      <c r="I37" s="11">
        <v>52849490997</v>
      </c>
      <c r="J37" s="10">
        <v>718</v>
      </c>
      <c r="K37" s="10">
        <v>11</v>
      </c>
      <c r="L37" s="22" t="s">
        <v>84</v>
      </c>
    </row>
    <row r="38" spans="1:12" ht="15" x14ac:dyDescent="0.25">
      <c r="A38" s="1" t="s">
        <v>97</v>
      </c>
      <c r="B38" s="10">
        <v>4015929</v>
      </c>
      <c r="C38" s="10">
        <v>132584019</v>
      </c>
      <c r="D38" s="4">
        <v>45796</v>
      </c>
      <c r="E38" s="6" t="s">
        <v>98</v>
      </c>
      <c r="F38" s="4">
        <v>45793</v>
      </c>
      <c r="G38" s="1" t="s">
        <v>90</v>
      </c>
      <c r="H38" s="10" t="s">
        <v>48</v>
      </c>
      <c r="I38" s="11">
        <v>54604117934</v>
      </c>
      <c r="J38" s="10">
        <v>726</v>
      </c>
      <c r="K38" s="10">
        <v>7</v>
      </c>
      <c r="L38" s="5" t="s">
        <v>109</v>
      </c>
    </row>
    <row r="39" spans="1:12" ht="15" x14ac:dyDescent="0.25">
      <c r="A39" s="1" t="s">
        <v>94</v>
      </c>
      <c r="B39" s="10">
        <v>4015902</v>
      </c>
      <c r="C39" s="10">
        <v>132499970</v>
      </c>
      <c r="D39" s="4">
        <v>45796</v>
      </c>
      <c r="E39" s="6" t="s">
        <v>110</v>
      </c>
      <c r="F39" s="4">
        <v>45789</v>
      </c>
      <c r="G39" s="1" t="s">
        <v>90</v>
      </c>
      <c r="H39" s="10" t="s">
        <v>49</v>
      </c>
      <c r="I39" s="11">
        <v>75989964072</v>
      </c>
      <c r="J39" s="10">
        <v>258</v>
      </c>
      <c r="K39" s="10">
        <v>5</v>
      </c>
      <c r="L39" s="5" t="s">
        <v>111</v>
      </c>
    </row>
    <row r="40" spans="1:12" ht="15" x14ac:dyDescent="0.25">
      <c r="A40" s="1" t="s">
        <v>112</v>
      </c>
      <c r="B40" s="10">
        <v>4015945</v>
      </c>
      <c r="C40" s="10">
        <v>132485463</v>
      </c>
      <c r="D40" s="4">
        <v>45796</v>
      </c>
      <c r="E40" s="6" t="s">
        <v>83</v>
      </c>
      <c r="F40" s="4">
        <v>45786</v>
      </c>
      <c r="G40" s="1" t="s">
        <v>90</v>
      </c>
      <c r="H40" s="10" t="s">
        <v>50</v>
      </c>
      <c r="I40" s="11">
        <v>6468696127</v>
      </c>
      <c r="J40" s="10">
        <v>805</v>
      </c>
      <c r="K40" s="10">
        <v>10</v>
      </c>
      <c r="L40" s="22" t="s">
        <v>84</v>
      </c>
    </row>
    <row r="41" spans="1:12" ht="15" x14ac:dyDescent="0.25">
      <c r="A41" s="1" t="s">
        <v>80</v>
      </c>
      <c r="B41" s="10">
        <v>4015895</v>
      </c>
      <c r="C41" s="10">
        <v>132486152</v>
      </c>
      <c r="D41" s="4">
        <v>45796</v>
      </c>
      <c r="E41" s="6" t="s">
        <v>83</v>
      </c>
      <c r="F41" s="4">
        <v>45786</v>
      </c>
      <c r="G41" s="1" t="s">
        <v>90</v>
      </c>
      <c r="H41" s="10" t="s">
        <v>51</v>
      </c>
      <c r="I41" s="11">
        <v>273769073</v>
      </c>
      <c r="J41" s="10">
        <v>221</v>
      </c>
      <c r="K41" s="10">
        <v>7</v>
      </c>
      <c r="L41" s="22" t="s">
        <v>84</v>
      </c>
    </row>
    <row r="42" spans="1:12" ht="15" x14ac:dyDescent="0.25">
      <c r="A42" s="1" t="s">
        <v>80</v>
      </c>
      <c r="B42" s="10">
        <v>4015910</v>
      </c>
      <c r="C42" s="10">
        <v>132486519</v>
      </c>
      <c r="D42" s="4">
        <v>45796</v>
      </c>
      <c r="E42" s="6" t="s">
        <v>83</v>
      </c>
      <c r="F42" s="4">
        <v>45786</v>
      </c>
      <c r="G42" s="1" t="s">
        <v>81</v>
      </c>
      <c r="H42" s="10" t="s">
        <v>52</v>
      </c>
      <c r="I42" s="11">
        <v>25575007049</v>
      </c>
      <c r="J42" s="10">
        <v>333</v>
      </c>
      <c r="K42" s="10">
        <v>16</v>
      </c>
      <c r="L42" s="22" t="s">
        <v>84</v>
      </c>
    </row>
    <row r="43" spans="1:12" ht="15" x14ac:dyDescent="0.25">
      <c r="A43" s="1" t="s">
        <v>80</v>
      </c>
      <c r="B43" s="10">
        <v>4015945</v>
      </c>
      <c r="C43" s="10">
        <v>132489207</v>
      </c>
      <c r="D43" s="4">
        <v>45796</v>
      </c>
      <c r="E43" s="6" t="s">
        <v>83</v>
      </c>
      <c r="F43" s="4">
        <v>45786</v>
      </c>
      <c r="G43" s="1" t="s">
        <v>90</v>
      </c>
      <c r="H43" s="10" t="s">
        <v>53</v>
      </c>
      <c r="I43" s="11">
        <v>42462016000166</v>
      </c>
      <c r="J43" s="10">
        <v>805</v>
      </c>
      <c r="K43" s="10">
        <v>7</v>
      </c>
      <c r="L43" s="22" t="s">
        <v>84</v>
      </c>
    </row>
    <row r="44" spans="1:12" ht="15" x14ac:dyDescent="0.25">
      <c r="A44" s="1" t="s">
        <v>80</v>
      </c>
      <c r="B44" s="10">
        <v>4015931</v>
      </c>
      <c r="C44" s="10">
        <v>132489276</v>
      </c>
      <c r="D44" s="4">
        <v>45796</v>
      </c>
      <c r="E44" s="6" t="s">
        <v>83</v>
      </c>
      <c r="F44" s="4">
        <v>45786</v>
      </c>
      <c r="G44" s="1" t="s">
        <v>81</v>
      </c>
      <c r="H44" s="10" t="s">
        <v>54</v>
      </c>
      <c r="I44" s="11">
        <v>95878262991</v>
      </c>
      <c r="J44" s="10">
        <v>728</v>
      </c>
      <c r="K44" s="10">
        <v>9</v>
      </c>
      <c r="L44" s="22" t="s">
        <v>84</v>
      </c>
    </row>
    <row r="45" spans="1:12" ht="15" x14ac:dyDescent="0.25">
      <c r="A45" s="1" t="s">
        <v>112</v>
      </c>
      <c r="B45" s="10">
        <v>4015951</v>
      </c>
      <c r="C45" s="10">
        <v>132503748</v>
      </c>
      <c r="D45" s="4">
        <v>45796</v>
      </c>
      <c r="E45" s="6" t="s">
        <v>86</v>
      </c>
      <c r="F45" s="4">
        <v>45789</v>
      </c>
      <c r="G45" s="1" t="s">
        <v>90</v>
      </c>
      <c r="H45" s="10" t="s">
        <v>55</v>
      </c>
      <c r="I45" s="11">
        <v>14427203876</v>
      </c>
      <c r="J45" s="10">
        <v>821</v>
      </c>
      <c r="K45" s="10">
        <v>36</v>
      </c>
      <c r="L45" s="12" t="s">
        <v>113</v>
      </c>
    </row>
    <row r="46" spans="1:12" ht="15" x14ac:dyDescent="0.25">
      <c r="A46" s="1" t="s">
        <v>80</v>
      </c>
      <c r="B46" s="10">
        <v>4015925</v>
      </c>
      <c r="C46" s="10">
        <v>132518426</v>
      </c>
      <c r="D46" s="4">
        <v>45796</v>
      </c>
      <c r="E46" s="6" t="s">
        <v>86</v>
      </c>
      <c r="F46" s="4">
        <v>45790</v>
      </c>
      <c r="G46" s="1" t="s">
        <v>90</v>
      </c>
      <c r="H46" s="10" t="s">
        <v>56</v>
      </c>
      <c r="I46" s="11">
        <v>4019926913</v>
      </c>
      <c r="J46" s="10">
        <v>719</v>
      </c>
      <c r="K46" s="10">
        <v>14</v>
      </c>
      <c r="L46" s="5" t="s">
        <v>114</v>
      </c>
    </row>
    <row r="47" spans="1:12" ht="15" x14ac:dyDescent="0.25">
      <c r="A47" s="1" t="s">
        <v>80</v>
      </c>
      <c r="B47" s="10">
        <v>4015920</v>
      </c>
      <c r="C47" s="10">
        <v>132580842</v>
      </c>
      <c r="D47" s="4">
        <v>45796</v>
      </c>
      <c r="E47" s="6" t="s">
        <v>86</v>
      </c>
      <c r="F47" s="4">
        <v>45793</v>
      </c>
      <c r="G47" s="1" t="s">
        <v>90</v>
      </c>
      <c r="H47" s="10" t="s">
        <v>57</v>
      </c>
      <c r="I47" s="11">
        <v>9821428975</v>
      </c>
      <c r="J47" s="10">
        <v>704</v>
      </c>
      <c r="K47" s="10">
        <v>11</v>
      </c>
      <c r="L47" s="12" t="s">
        <v>115</v>
      </c>
    </row>
    <row r="48" spans="1:12" ht="15" x14ac:dyDescent="0.25">
      <c r="A48" s="1" t="s">
        <v>80</v>
      </c>
      <c r="B48" s="10">
        <v>4015880</v>
      </c>
      <c r="C48" s="10">
        <v>132489986</v>
      </c>
      <c r="D48" s="4">
        <v>45796</v>
      </c>
      <c r="E48" s="6" t="s">
        <v>83</v>
      </c>
      <c r="F48" s="4">
        <v>45786</v>
      </c>
      <c r="G48" s="1" t="s">
        <v>88</v>
      </c>
      <c r="H48" s="10" t="s">
        <v>58</v>
      </c>
      <c r="I48" s="11">
        <v>7755811000141</v>
      </c>
      <c r="J48" s="10">
        <v>109</v>
      </c>
      <c r="K48" s="10">
        <v>24</v>
      </c>
      <c r="L48" s="22" t="s">
        <v>84</v>
      </c>
    </row>
    <row r="49" spans="1:12" ht="15" x14ac:dyDescent="0.25">
      <c r="A49" s="1" t="s">
        <v>80</v>
      </c>
      <c r="B49" s="10">
        <v>4015983</v>
      </c>
      <c r="C49" s="10">
        <v>132489992</v>
      </c>
      <c r="D49" s="4">
        <v>45796</v>
      </c>
      <c r="E49" s="6" t="s">
        <v>83</v>
      </c>
      <c r="F49" s="4">
        <v>45786</v>
      </c>
      <c r="G49" s="1" t="s">
        <v>90</v>
      </c>
      <c r="H49" s="10" t="s">
        <v>59</v>
      </c>
      <c r="I49" s="11">
        <v>34689342000182</v>
      </c>
      <c r="J49" s="10">
        <v>2201</v>
      </c>
      <c r="K49" s="10">
        <v>7</v>
      </c>
      <c r="L49" s="22" t="s">
        <v>84</v>
      </c>
    </row>
    <row r="50" spans="1:12" ht="15" x14ac:dyDescent="0.25">
      <c r="A50" s="1" t="s">
        <v>80</v>
      </c>
      <c r="B50" s="10">
        <v>4015927</v>
      </c>
      <c r="C50" s="10">
        <v>132539962</v>
      </c>
      <c r="D50" s="4">
        <v>45796</v>
      </c>
      <c r="E50" s="6" t="s">
        <v>86</v>
      </c>
      <c r="F50" s="4">
        <v>45791</v>
      </c>
      <c r="G50" s="1" t="s">
        <v>88</v>
      </c>
      <c r="H50" s="10" t="s">
        <v>60</v>
      </c>
      <c r="I50" s="11">
        <v>81830157949</v>
      </c>
      <c r="J50" s="10">
        <v>723</v>
      </c>
      <c r="K50" s="10">
        <v>2</v>
      </c>
      <c r="L50" s="5" t="s">
        <v>107</v>
      </c>
    </row>
    <row r="51" spans="1:12" ht="15" x14ac:dyDescent="0.25">
      <c r="A51" s="1" t="s">
        <v>94</v>
      </c>
      <c r="B51" s="10">
        <v>4015937</v>
      </c>
      <c r="C51" s="10">
        <v>132490585</v>
      </c>
      <c r="D51" s="4">
        <v>45796</v>
      </c>
      <c r="E51" s="6" t="s">
        <v>86</v>
      </c>
      <c r="F51" s="4">
        <v>45786</v>
      </c>
      <c r="G51" s="1" t="s">
        <v>90</v>
      </c>
      <c r="H51" s="10" t="s">
        <v>61</v>
      </c>
      <c r="I51" s="11">
        <v>3995369901</v>
      </c>
      <c r="J51" s="10">
        <v>740</v>
      </c>
      <c r="K51" s="10">
        <v>2</v>
      </c>
      <c r="L51" s="5" t="s">
        <v>116</v>
      </c>
    </row>
    <row r="52" spans="1:12" ht="15" x14ac:dyDescent="0.25">
      <c r="A52" s="1" t="s">
        <v>94</v>
      </c>
      <c r="B52" s="10">
        <v>4015893</v>
      </c>
      <c r="C52" s="10">
        <v>132475824</v>
      </c>
      <c r="D52" s="4">
        <v>45796</v>
      </c>
      <c r="E52" s="6" t="s">
        <v>101</v>
      </c>
      <c r="F52" s="4">
        <v>45790</v>
      </c>
      <c r="G52" s="1" t="s">
        <v>81</v>
      </c>
      <c r="H52" s="10" t="s">
        <v>62</v>
      </c>
      <c r="I52" s="11">
        <v>48716901053</v>
      </c>
      <c r="J52" s="10">
        <v>217</v>
      </c>
      <c r="K52" s="10">
        <v>2</v>
      </c>
      <c r="L52" s="18" t="s">
        <v>117</v>
      </c>
    </row>
    <row r="53" spans="1:12" ht="15" x14ac:dyDescent="0.25">
      <c r="A53" s="1" t="s">
        <v>80</v>
      </c>
      <c r="B53" s="10">
        <v>4015926</v>
      </c>
      <c r="C53" s="10">
        <v>132545400</v>
      </c>
      <c r="D53" s="4">
        <v>45796</v>
      </c>
      <c r="E53" s="6" t="s">
        <v>86</v>
      </c>
      <c r="F53" s="4">
        <v>45791</v>
      </c>
      <c r="G53" s="1" t="s">
        <v>90</v>
      </c>
      <c r="H53" s="10" t="s">
        <v>63</v>
      </c>
      <c r="I53" s="11">
        <v>45821925991</v>
      </c>
      <c r="J53" s="10">
        <v>720</v>
      </c>
      <c r="K53" s="10">
        <v>14</v>
      </c>
      <c r="L53" s="5" t="s">
        <v>118</v>
      </c>
    </row>
    <row r="54" spans="1:12" ht="15" x14ac:dyDescent="0.25">
      <c r="A54" s="1" t="s">
        <v>96</v>
      </c>
      <c r="B54" s="10">
        <v>4015949</v>
      </c>
      <c r="C54" s="10">
        <v>132491155</v>
      </c>
      <c r="D54" s="4">
        <v>45796</v>
      </c>
      <c r="E54" s="6" t="s">
        <v>98</v>
      </c>
      <c r="F54" s="4">
        <v>45786</v>
      </c>
      <c r="G54" s="1" t="s">
        <v>81</v>
      </c>
      <c r="H54" s="10" t="s">
        <v>64</v>
      </c>
      <c r="I54" s="11">
        <v>25384725000151</v>
      </c>
      <c r="J54" s="10">
        <v>812</v>
      </c>
      <c r="K54" s="10">
        <v>22</v>
      </c>
      <c r="L54" s="5" t="s">
        <v>119</v>
      </c>
    </row>
    <row r="55" spans="1:12" ht="15" x14ac:dyDescent="0.25">
      <c r="A55" s="1" t="s">
        <v>120</v>
      </c>
      <c r="B55" s="10">
        <v>4015876</v>
      </c>
      <c r="C55" s="10">
        <v>132596693</v>
      </c>
      <c r="D55" s="4">
        <v>45796</v>
      </c>
      <c r="E55" s="6" t="s">
        <v>92</v>
      </c>
      <c r="F55" s="4">
        <v>45797</v>
      </c>
      <c r="G55" s="1" t="s">
        <v>90</v>
      </c>
      <c r="H55" s="10" t="s">
        <v>65</v>
      </c>
      <c r="I55" s="11">
        <v>22149690000188</v>
      </c>
      <c r="J55" s="25">
        <v>101</v>
      </c>
      <c r="K55" s="24" t="s">
        <v>121</v>
      </c>
      <c r="L55" s="22" t="s">
        <v>93</v>
      </c>
    </row>
    <row r="56" spans="1:12" ht="15" x14ac:dyDescent="0.25">
      <c r="A56" s="1" t="s">
        <v>80</v>
      </c>
      <c r="B56" s="10">
        <v>4015916</v>
      </c>
      <c r="C56" s="10">
        <v>132423783</v>
      </c>
      <c r="D56" s="4">
        <v>45796</v>
      </c>
      <c r="E56" s="6" t="s">
        <v>83</v>
      </c>
      <c r="F56" s="4">
        <v>45783</v>
      </c>
      <c r="G56" s="1" t="s">
        <v>81</v>
      </c>
      <c r="H56" s="10" t="s">
        <v>66</v>
      </c>
      <c r="I56" s="11">
        <v>99069423049</v>
      </c>
      <c r="J56" s="10">
        <v>523</v>
      </c>
      <c r="K56" s="10">
        <v>8</v>
      </c>
      <c r="L56" s="22" t="s">
        <v>84</v>
      </c>
    </row>
    <row r="57" spans="1:12" ht="15" x14ac:dyDescent="0.25">
      <c r="A57" s="1" t="s">
        <v>80</v>
      </c>
      <c r="B57" s="10">
        <v>4015927</v>
      </c>
      <c r="C57" s="10">
        <v>132426279</v>
      </c>
      <c r="D57" s="4">
        <v>45796</v>
      </c>
      <c r="E57" s="6" t="s">
        <v>82</v>
      </c>
      <c r="F57" s="4">
        <v>45787</v>
      </c>
      <c r="G57" s="1" t="s">
        <v>81</v>
      </c>
      <c r="H57" s="10" t="s">
        <v>67</v>
      </c>
      <c r="I57" s="11">
        <v>42407001915</v>
      </c>
      <c r="J57" s="10">
        <v>723</v>
      </c>
      <c r="K57" s="10">
        <v>3</v>
      </c>
      <c r="L57" s="12" t="s">
        <v>122</v>
      </c>
    </row>
    <row r="58" spans="1:12" ht="15" x14ac:dyDescent="0.25">
      <c r="A58" s="1" t="s">
        <v>112</v>
      </c>
      <c r="B58" s="10">
        <v>4015924</v>
      </c>
      <c r="C58" s="10">
        <v>132428048</v>
      </c>
      <c r="D58" s="4">
        <v>45796</v>
      </c>
      <c r="E58" s="6" t="s">
        <v>82</v>
      </c>
      <c r="F58" s="4">
        <v>45784</v>
      </c>
      <c r="G58" s="1" t="s">
        <v>81</v>
      </c>
      <c r="H58" s="10" t="s">
        <v>68</v>
      </c>
      <c r="I58" s="11">
        <v>37525064822</v>
      </c>
      <c r="J58" s="10">
        <v>718</v>
      </c>
      <c r="K58" s="10">
        <v>83</v>
      </c>
      <c r="L58" s="12" t="s">
        <v>122</v>
      </c>
    </row>
    <row r="59" spans="1:12" ht="15" x14ac:dyDescent="0.25">
      <c r="A59" s="1" t="s">
        <v>80</v>
      </c>
      <c r="B59" s="10">
        <v>4015902</v>
      </c>
      <c r="C59" s="10">
        <v>130813054</v>
      </c>
      <c r="D59" s="4">
        <v>45796</v>
      </c>
      <c r="E59" s="6" t="s">
        <v>92</v>
      </c>
      <c r="F59" s="4">
        <v>45790</v>
      </c>
      <c r="G59" s="1" t="s">
        <v>105</v>
      </c>
      <c r="H59" s="10" t="s">
        <v>69</v>
      </c>
      <c r="I59" s="11">
        <v>1022864009</v>
      </c>
      <c r="J59" s="10">
        <v>258</v>
      </c>
      <c r="K59" s="10">
        <v>23</v>
      </c>
      <c r="L59" s="22" t="s">
        <v>93</v>
      </c>
    </row>
    <row r="60" spans="1:12" ht="15" x14ac:dyDescent="0.25">
      <c r="A60" s="1" t="s">
        <v>80</v>
      </c>
      <c r="B60" s="10">
        <v>4015894</v>
      </c>
      <c r="C60" s="10">
        <v>132540790</v>
      </c>
      <c r="D60" s="4">
        <v>45796</v>
      </c>
      <c r="E60" s="6" t="s">
        <v>86</v>
      </c>
      <c r="F60" s="4">
        <v>45791</v>
      </c>
      <c r="G60" s="1" t="s">
        <v>90</v>
      </c>
      <c r="H60" s="10" t="s">
        <v>70</v>
      </c>
      <c r="I60" s="11">
        <v>811030008</v>
      </c>
      <c r="J60" s="10">
        <v>218</v>
      </c>
      <c r="K60" s="10">
        <v>10</v>
      </c>
      <c r="L60" s="5" t="s">
        <v>100</v>
      </c>
    </row>
    <row r="61" spans="1:12" ht="15" x14ac:dyDescent="0.25">
      <c r="A61" s="1" t="s">
        <v>96</v>
      </c>
      <c r="B61" s="10">
        <v>4015888</v>
      </c>
      <c r="C61" s="10">
        <v>132409946</v>
      </c>
      <c r="D61" s="4">
        <v>45796</v>
      </c>
      <c r="E61" s="6" t="s">
        <v>110</v>
      </c>
      <c r="F61" s="4">
        <v>45782</v>
      </c>
      <c r="G61" s="1" t="s">
        <v>90</v>
      </c>
      <c r="H61" s="10" t="s">
        <v>71</v>
      </c>
      <c r="I61" s="11">
        <v>57900241000104</v>
      </c>
      <c r="J61" s="10">
        <v>167</v>
      </c>
      <c r="K61" s="10">
        <v>50</v>
      </c>
      <c r="L61" s="5" t="s">
        <v>123</v>
      </c>
    </row>
    <row r="62" spans="1:12" ht="15" x14ac:dyDescent="0.25">
      <c r="A62" s="1" t="s">
        <v>96</v>
      </c>
      <c r="B62" s="10">
        <v>4015896</v>
      </c>
      <c r="C62" s="10">
        <v>132430419</v>
      </c>
      <c r="D62" s="4">
        <v>45796</v>
      </c>
      <c r="E62" s="6" t="s">
        <v>110</v>
      </c>
      <c r="F62" s="4">
        <v>45783</v>
      </c>
      <c r="G62" s="1" t="s">
        <v>90</v>
      </c>
      <c r="H62" s="10" t="s">
        <v>72</v>
      </c>
      <c r="I62" s="11">
        <v>59409316000184</v>
      </c>
      <c r="J62" s="10">
        <v>226</v>
      </c>
      <c r="K62" s="10">
        <v>22</v>
      </c>
      <c r="L62" s="5" t="s">
        <v>124</v>
      </c>
    </row>
    <row r="63" spans="1:12" ht="15" x14ac:dyDescent="0.25">
      <c r="A63" s="1" t="s">
        <v>80</v>
      </c>
      <c r="B63" s="10">
        <v>4015932</v>
      </c>
      <c r="C63" s="10">
        <v>130781495</v>
      </c>
      <c r="D63" s="4">
        <v>45796</v>
      </c>
      <c r="E63" s="6" t="s">
        <v>86</v>
      </c>
      <c r="F63" s="4">
        <v>45789</v>
      </c>
      <c r="G63" s="1" t="s">
        <v>105</v>
      </c>
      <c r="H63" s="10" t="s">
        <v>73</v>
      </c>
      <c r="I63" s="11">
        <v>4625363942</v>
      </c>
      <c r="J63" s="10">
        <v>730</v>
      </c>
      <c r="K63" s="10">
        <v>4</v>
      </c>
      <c r="L63" s="5" t="s">
        <v>125</v>
      </c>
    </row>
    <row r="64" spans="1:12" ht="15" x14ac:dyDescent="0.25">
      <c r="A64" s="1" t="s">
        <v>96</v>
      </c>
      <c r="B64" s="10">
        <v>4016019</v>
      </c>
      <c r="C64" s="10">
        <v>132444706</v>
      </c>
      <c r="D64" s="4">
        <v>45796</v>
      </c>
      <c r="E64" s="6" t="s">
        <v>110</v>
      </c>
      <c r="F64" s="4">
        <v>45784</v>
      </c>
      <c r="G64" s="1" t="s">
        <v>90</v>
      </c>
      <c r="H64" s="10" t="s">
        <v>74</v>
      </c>
      <c r="I64" s="11">
        <v>30900125000139</v>
      </c>
      <c r="J64" s="10">
        <v>3953</v>
      </c>
      <c r="K64" s="10">
        <v>7</v>
      </c>
      <c r="L64" s="5" t="s">
        <v>126</v>
      </c>
    </row>
    <row r="65" spans="1:12" ht="15" x14ac:dyDescent="0.25">
      <c r="A65" s="1" t="s">
        <v>96</v>
      </c>
      <c r="B65" s="10">
        <v>4015886</v>
      </c>
      <c r="C65" s="10">
        <v>132449437</v>
      </c>
      <c r="D65" s="4">
        <v>45796</v>
      </c>
      <c r="E65" s="6" t="s">
        <v>110</v>
      </c>
      <c r="F65" s="4">
        <v>45784</v>
      </c>
      <c r="G65" s="1" t="s">
        <v>90</v>
      </c>
      <c r="H65" s="10" t="s">
        <v>75</v>
      </c>
      <c r="I65" s="11">
        <v>12278726072</v>
      </c>
      <c r="J65" s="10">
        <v>156</v>
      </c>
      <c r="K65" s="10">
        <v>3</v>
      </c>
      <c r="L65" s="12" t="s">
        <v>127</v>
      </c>
    </row>
    <row r="66" spans="1:12" ht="15" x14ac:dyDescent="0.25">
      <c r="A66" s="1" t="s">
        <v>80</v>
      </c>
      <c r="B66" s="10">
        <v>4015930</v>
      </c>
      <c r="C66" s="10">
        <v>132546843</v>
      </c>
      <c r="D66" s="4">
        <v>45796</v>
      </c>
      <c r="E66" s="6" t="s">
        <v>86</v>
      </c>
      <c r="F66" s="4">
        <v>45791</v>
      </c>
      <c r="G66" s="1" t="s">
        <v>90</v>
      </c>
      <c r="H66" s="10" t="s">
        <v>76</v>
      </c>
      <c r="I66" s="11">
        <v>7064797933</v>
      </c>
      <c r="J66" s="10">
        <v>727</v>
      </c>
      <c r="K66" s="10">
        <v>13</v>
      </c>
      <c r="L66" s="5" t="s">
        <v>114</v>
      </c>
    </row>
    <row r="67" spans="1:12" ht="15" x14ac:dyDescent="0.25">
      <c r="A67" s="1" t="s">
        <v>96</v>
      </c>
      <c r="B67" s="10">
        <v>4015929</v>
      </c>
      <c r="C67" s="10">
        <v>132449486</v>
      </c>
      <c r="D67" s="4">
        <v>45796</v>
      </c>
      <c r="E67" s="6" t="s">
        <v>110</v>
      </c>
      <c r="F67" s="4">
        <v>45784</v>
      </c>
      <c r="G67" s="1" t="s">
        <v>90</v>
      </c>
      <c r="H67" s="10" t="s">
        <v>77</v>
      </c>
      <c r="I67" s="11">
        <v>35502477000150</v>
      </c>
      <c r="J67" s="10">
        <v>726</v>
      </c>
      <c r="K67" s="10">
        <v>40</v>
      </c>
      <c r="L67" s="5" t="s">
        <v>128</v>
      </c>
    </row>
    <row r="68" spans="1:12" ht="15" x14ac:dyDescent="0.25">
      <c r="A68" s="1" t="s">
        <v>80</v>
      </c>
      <c r="B68" s="10">
        <v>4015956</v>
      </c>
      <c r="C68" s="10">
        <v>132565295</v>
      </c>
      <c r="D68" s="4">
        <v>45796</v>
      </c>
      <c r="E68" s="6" t="s">
        <v>129</v>
      </c>
      <c r="F68" s="4">
        <v>45804</v>
      </c>
      <c r="G68" s="1" t="s">
        <v>81</v>
      </c>
      <c r="H68" s="10" t="s">
        <v>78</v>
      </c>
      <c r="I68" s="11">
        <v>99664658120</v>
      </c>
      <c r="J68" s="10">
        <v>913</v>
      </c>
      <c r="K68" s="10">
        <v>5</v>
      </c>
      <c r="L68" s="18" t="s">
        <v>130</v>
      </c>
    </row>
    <row r="69" spans="1:12" ht="15" x14ac:dyDescent="0.25">
      <c r="A69" s="1" t="s">
        <v>94</v>
      </c>
      <c r="B69" s="15">
        <v>4015876</v>
      </c>
      <c r="C69" s="15">
        <v>132484999</v>
      </c>
      <c r="D69" s="4">
        <v>45796</v>
      </c>
      <c r="E69" s="6" t="s">
        <v>110</v>
      </c>
      <c r="F69" s="19">
        <v>45790</v>
      </c>
      <c r="G69" s="1" t="s">
        <v>81</v>
      </c>
      <c r="H69" s="15" t="s">
        <v>79</v>
      </c>
      <c r="I69" s="17">
        <v>40037959972</v>
      </c>
      <c r="J69" s="15">
        <v>101</v>
      </c>
      <c r="K69" s="15">
        <v>51</v>
      </c>
      <c r="L69" s="12" t="s">
        <v>131</v>
      </c>
    </row>
  </sheetData>
  <autoFilter ref="A1:L69" xr:uid="{9316732B-EE7D-4B13-8490-722C61A5781F}"/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E70:E1048576 G70:G1048576 A70:A1048576" xr:uid="{3F7A38AC-6AA9-4AF4-9584-1B37390C2C71}">
      <formula1>#REF!</formula1>
    </dataValidation>
    <dataValidation type="list" allowBlank="1" showInputMessage="1" showErrorMessage="1" sqref="A2:A6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G2:G69" xr:uid="{5942A370-6F31-41EC-B651-8A9074999AEF}">
      <formula1>"Seguro Novo,Renovação Interna,Renovação Externa,Endosso"</formula1>
    </dataValidation>
    <dataValidation type="list" allowBlank="1" showInputMessage="1" showErrorMessage="1" sqref="E2:E69" xr:uid="{6AF3E1B2-4E74-4A5E-A89E-C71A0F4C822A}">
      <formula1>"Falta de Vistoria,Bônus,Vistoria Recusada,Inspeção Recusada,Falta laudo cautelar,Fora da politica,Desistência,Falta de Inspeção,,Inspeção Recusada,Demais Motivos,"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(ALLIANZSEGUROS S/A)</cp:lastModifiedBy>
  <cp:revision/>
  <dcterms:created xsi:type="dcterms:W3CDTF">2021-03-17T20:47:23Z</dcterms:created>
  <dcterms:modified xsi:type="dcterms:W3CDTF">2025-05-20T13:53:42Z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-324856851</vt:i4>
  </property>
  <property fmtid="{D5CDD505-2E9C-101B-9397-08002B2CF9AE}" pid="28" name="_NewReviewCycle">
    <vt:lpwstr/>
  </property>
  <property fmtid="{D5CDD505-2E9C-101B-9397-08002B2CF9AE}" pid="29" name="_EmailSubject">
    <vt:lpwstr>Modelos Relatório Sicredi 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2" name="_ReviewingToolsShownOnce">
    <vt:lpwstr/>
  </property>
</Properties>
</file>