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641A9B27-7F6E-4513-9A0A-78A849FAF5C2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<sst xmlns="http://schemas.openxmlformats.org/spreadsheetml/2006/main" count="182" uniqueCount="83">
  <si>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</si>
  <si>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</si>
  <si>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</si>
  <si>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</si>
  <si>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</si>
  <si>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</si>
  <si>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</si>
  <si>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</si>
  <si>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</si>
  <si>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</si>
  <si>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</si>
  <si>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</si>
  <si>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ZENO ROSINSKI LOPES                          </t>
  </si>
  <si>
    <t xml:space="preserve">PUMA DO SARAPUY MATERIAIS DE CONSTRUCAO LTDA </t>
  </si>
  <si>
    <t xml:space="preserve">AIRTON DOS SANTOS MULLER                     </t>
  </si>
  <si>
    <t xml:space="preserve">ERMINIO BERTE                                </t>
  </si>
  <si>
    <t xml:space="preserve">TEREZINHA SBRUZZI DA SILVA                   </t>
  </si>
  <si>
    <t>CINTIA RAQUEL LOPES DA FONSECA MOREIRA 804492</t>
  </si>
  <si>
    <t xml:space="preserve">LIDIA DOS REIS MOREIRA                       </t>
  </si>
  <si>
    <t xml:space="preserve">ATACADAO DISTRIBUIDORA DE AUTOPECAS LTDA     </t>
  </si>
  <si>
    <t xml:space="preserve">TOTAL CIMENTOS LTDA ME                       </t>
  </si>
  <si>
    <t xml:space="preserve">WANDERSON CORREA BARROS                      </t>
  </si>
  <si>
    <t xml:space="preserve">AMELIA ROSANGELA CASTILHOS DE MATOS          </t>
  </si>
  <si>
    <t xml:space="preserve">BRUNO MARTINS SCHORN                         </t>
  </si>
  <si>
    <t xml:space="preserve">ADEMAR WINTER                                </t>
  </si>
  <si>
    <t xml:space="preserve">MARCIO FABRIS                                </t>
  </si>
  <si>
    <t xml:space="preserve">ELIANE CIVA                                  </t>
  </si>
  <si>
    <t xml:space="preserve">ADELAR POZZER                                </t>
  </si>
  <si>
    <t xml:space="preserve">WG AGRICULTURE LTDA ME                       </t>
  </si>
  <si>
    <t xml:space="preserve">LUCIANA BOLDUAN FACHI                        </t>
  </si>
  <si>
    <t xml:space="preserve">SANTO ELVIRA CANTEIRO                        </t>
  </si>
  <si>
    <t xml:space="preserve">ROBISON FARIA                                </t>
  </si>
  <si>
    <t xml:space="preserve">SOLON PEDRA GOMES                            </t>
  </si>
  <si>
    <t>P A P VILELA INSTALACOES E MANUTENCOES LTDA M</t>
  </si>
  <si>
    <t xml:space="preserve">WILLIAN RAFAEL DO PRADO HAUSELMANN           </t>
  </si>
  <si>
    <t xml:space="preserve">LAERCIO CORREA                               </t>
  </si>
  <si>
    <t xml:space="preserve">RODRIGO ABREU ALVES DA SILVA                 </t>
  </si>
  <si>
    <t xml:space="preserve">RICARDO GARCIA FIGUEIREDO                    </t>
  </si>
  <si>
    <t xml:space="preserve">ELISANGELA MOLINO DA SILVA                   </t>
  </si>
  <si>
    <t xml:space="preserve">F VIEIRA ARAUJO COMERCIO LTDA EPP            </t>
  </si>
  <si>
    <t>KELLER KELLER DISTRIBUIDORA E COMERCIO DE ALI</t>
  </si>
  <si>
    <t xml:space="preserve">EDER PASSAIA                                 </t>
  </si>
  <si>
    <t xml:space="preserve">WALTERLINS DA SILVA FERREIRA                 </t>
  </si>
  <si>
    <t xml:space="preserve">ANA PAULA ROMANHOTO MAZUTI                   </t>
  </si>
  <si>
    <t xml:space="preserve">CARLOS ANTONIO DA LUZ                        </t>
  </si>
  <si>
    <t>Empresa</t>
  </si>
  <si>
    <t>Seguro Novo</t>
  </si>
  <si>
    <t>Renovação Externa</t>
  </si>
  <si>
    <t>Falta de Inspeção</t>
  </si>
  <si>
    <t>Vistoria Digital Obrigatória </t>
  </si>
  <si>
    <t>Falta inspeção de risco </t>
  </si>
  <si>
    <t>Desistência</t>
  </si>
  <si>
    <t>Recusa a pedido </t>
  </si>
  <si>
    <t>Residencia</t>
  </si>
  <si>
    <t>Frota</t>
  </si>
  <si>
    <t>Agricola</t>
  </si>
  <si>
    <t>Fora da politica</t>
  </si>
  <si>
    <t>DEVIDO A REGRA DE SCORE, NÃO SERÁ POSSÍVEL CONTRATAÇÃO COM REGULAÇÃO POR TALHÃO, FAVOR RECONTRATAR PROPOSTA COM REGULAÇÃO POR MÉDIA.</t>
  </si>
  <si>
    <t>Falta de Vistoria</t>
  </si>
  <si>
    <t>DESEMPENHO DA ÁREA SEGURADA ABAIXO DO MINIMO ACEITÁVEL PARA REALIZAÇÃO DO SEGURO.</t>
  </si>
  <si>
    <t>Inspeção Recusada</t>
  </si>
  <si>
    <t>Existe junto ao risco atividade não inerente a que foi transmitida. Local é uma Padaria com venda também de Materiais de Construção.</t>
  </si>
  <si>
    <t>Risco sem aceitação. Depósito de rações.</t>
  </si>
  <si>
    <t>Automovel</t>
  </si>
  <si>
    <t>Vistoria Recusada</t>
  </si>
  <si>
    <t>PRAZO EXPIRADO - CLIENTE NÃO CORRIGIU FOTOS INCORRETAS: Foto 45º - Frente e Lateral Direita (Foto com placa obstruída, Cortando frente). Foto 45º - Frente e Lateral Esquerda (Cortando frente, Foto com placa obstruída).</t>
  </si>
  <si>
    <t>Caminhão</t>
  </si>
  <si>
    <t>CAMINHAO POSSUI 4 EIXO, CRLV CONSTA 3</t>
  </si>
  <si>
    <t>Moto</t>
  </si>
  <si>
    <t>Demais Motivos</t>
  </si>
  <si>
    <t>Divergencias CBE:CPF/CNPJ NAO CONF. /NOVO PROPONENTE BRUNO MARTINS SCHORN NÃO CONSTA COM CONDUTOR NA APÓLICE ANTERIOR</t>
  </si>
  <si>
    <t>local possui Gás GLP interno e fiação aparente.</t>
  </si>
  <si>
    <t>Renovação Interna</t>
  </si>
  <si>
    <t>Conforme inspeção de risco realizada, tipo de residência correto é Casa Habitual Alvenaria, necessário transmitir nova proposta com o tipo de residencia correto.</t>
  </si>
  <si>
    <t> PNEUS EM MAU ESTADO</t>
  </si>
  <si>
    <t>Risco fora da política de aceitação: Estado de conservação elétrica ruim / Instalação elétrica em sua maioria aparente/exposta/improvisada</t>
  </si>
  <si>
    <t>Bônus</t>
  </si>
  <si>
    <t>BONUS INCORRETO</t>
  </si>
  <si>
    <t>Cliente não enviou a imagem solicitada dentro do prazo estipulado - Foto: PAINEL E DIAGONAIS</t>
  </si>
  <si>
    <t>Cliente não enviou a imagem solicitada dentro do prazo estipulado - Foto: CHASSI NA CARROCERIA E PAINEL</t>
  </si>
  <si>
    <t>LUZ DO AIR BAG ACESA NO PAINEL</t>
  </si>
  <si>
    <t>Cliente não enviou a imagem solicitada dentro do prazo estipulado - Foto: CHASSI NA CARROCERIA</t>
  </si>
  <si>
    <t>Cliente não enviou a imagem solicitada dentro do prazo estipulado - Foto: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</si>
</sst>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0" fillId="3" borderId="1" xfId="0" applyFill="1" applyBorder="1"/>
    <xf numFmtId="1" fontId="0" fillId="3" borderId="1" xfId="0" applyNumberFormat="1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5"/>
  <sheetViews>
    <sheetView showGridLines="0" tabSelected="1" topLeftCell="E1" zoomScaleNormal="100" workbookViewId="0">
      <pane ySplit="1" topLeftCell="A2" activePane="bottomLeft" state="frozen"/>
      <selection activeCell="E1" sqref="E1"/>
      <selection pane="bottomLeft" activeCell="H11" sqref="H11"/>
    </sheetView>
  </sheetViews>
  <sheetFormatPr defaultColWidth="12" defaultRowHeight="12" x14ac:dyDescent="0.2"/>
  <cols>
    <col min="1" max="1" width="12.140625" style="1" bestFit="1" customWidth="1"/>
    <col min="2" max="2" width="10.28515625" style="1" customWidth="1"/>
    <col min="3" max="4" width="13.140625" style="1" customWidth="1"/>
    <col min="5" max="5" width="17.5703125" style="1" customWidth="1"/>
    <col min="6" max="6" width="11.7109375" style="1" customWidth="1"/>
    <col min="7" max="7" width="15.85546875" style="1" customWidth="1"/>
    <col min="8" max="8" width="27.7109375" style="5" customWidth="1"/>
    <col min="9" max="9" width="17.42578125" style="1" customWidth="1"/>
    <col min="10" max="10" width="14.85546875" style="1" customWidth="1"/>
    <col min="11" max="11" width="16.85546875" style="1" customWidth="1"/>
    <col min="12" max="12" width="59.85546875" style="11" customWidth="1"/>
    <col min="13" max="16384" width="12" style="12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7" t="s">
        <v>11</v>
      </c>
    </row>
    <row r="2" spans="1:12" ht="15" x14ac:dyDescent="0.25">
      <c r="A2" s="1" t="s">
        <v>53</v>
      </c>
      <c r="B2" s="9">
        <v>4015901</v>
      </c>
      <c r="C2" s="9">
        <v>132330458</v>
      </c>
      <c r="D2" s="4">
        <v>45791</v>
      </c>
      <c r="E2" s="6" t="s">
        <v>48</v>
      </c>
      <c r="F2" s="4">
        <v>45776</v>
      </c>
      <c r="G2" s="1" t="s">
        <v>46</v>
      </c>
      <c r="H2" s="9" t="s">
        <v>16</v>
      </c>
      <c r="I2" s="10">
        <v>89094000059</v>
      </c>
      <c r="J2" s="9">
        <v>247</v>
      </c>
      <c r="K2" s="9">
        <v>13</v>
      </c>
      <c r="L2" s="16" t="s">
        <v>50</v>
      </c>
    </row>
    <row r="3" spans="1:12" ht="15" x14ac:dyDescent="0.25">
      <c r="A3" s="1" t="s">
        <v>53</v>
      </c>
      <c r="B3" s="9">
        <v>4015885</v>
      </c>
      <c r="C3" s="9">
        <v>132356287</v>
      </c>
      <c r="D3" s="4">
        <v>45791</v>
      </c>
      <c r="E3" s="6" t="s">
        <v>48</v>
      </c>
      <c r="F3" s="4">
        <v>45777</v>
      </c>
      <c r="G3" s="1" t="s">
        <v>46</v>
      </c>
      <c r="H3" s="9" t="s">
        <v>12</v>
      </c>
      <c r="I3" s="10">
        <v>35351144034</v>
      </c>
      <c r="J3" s="9">
        <v>155</v>
      </c>
      <c r="K3" s="9">
        <v>10</v>
      </c>
      <c r="L3" s="16" t="s">
        <v>50</v>
      </c>
    </row>
    <row r="4" spans="1:12" ht="15" x14ac:dyDescent="0.25">
      <c r="A4" s="1" t="s">
        <v>45</v>
      </c>
      <c r="B4" s="9">
        <v>4015931</v>
      </c>
      <c r="C4" s="9">
        <v>132364213</v>
      </c>
      <c r="D4" s="4">
        <v>45791</v>
      </c>
      <c r="E4" s="6" t="s">
        <v>48</v>
      </c>
      <c r="F4" s="4">
        <v>45777</v>
      </c>
      <c r="G4" s="1" t="s">
        <v>47</v>
      </c>
      <c r="H4" s="9" t="s">
        <v>13</v>
      </c>
      <c r="I4" s="10">
        <v>27960026000138</v>
      </c>
      <c r="J4" s="9">
        <v>728</v>
      </c>
      <c r="K4" s="9">
        <v>33</v>
      </c>
      <c r="L4" s="16" t="s">
        <v>50</v>
      </c>
    </row>
    <row r="5" spans="1:12" ht="15" x14ac:dyDescent="0.25">
      <c r="A5" s="1" t="s">
        <v>53</v>
      </c>
      <c r="B5" s="9">
        <v>4015889</v>
      </c>
      <c r="C5" s="9">
        <v>132364289</v>
      </c>
      <c r="D5" s="4">
        <v>45791</v>
      </c>
      <c r="E5" s="6" t="s">
        <v>48</v>
      </c>
      <c r="F5" s="4">
        <v>45777</v>
      </c>
      <c r="G5" s="1" t="s">
        <v>47</v>
      </c>
      <c r="H5" s="9" t="s">
        <v>14</v>
      </c>
      <c r="I5" s="10">
        <v>3404689046</v>
      </c>
      <c r="J5" s="9">
        <v>179</v>
      </c>
      <c r="K5" s="9">
        <v>3</v>
      </c>
      <c r="L5" s="16" t="s">
        <v>50</v>
      </c>
    </row>
    <row r="6" spans="1:12" ht="15" x14ac:dyDescent="0.25">
      <c r="A6" s="1" t="s">
        <v>53</v>
      </c>
      <c r="B6" s="9">
        <v>4015889</v>
      </c>
      <c r="C6" s="9">
        <v>132365310</v>
      </c>
      <c r="D6" s="4">
        <v>45791</v>
      </c>
      <c r="E6" s="6" t="s">
        <v>48</v>
      </c>
      <c r="F6" s="4">
        <v>45777</v>
      </c>
      <c r="G6" s="1" t="s">
        <v>47</v>
      </c>
      <c r="H6" s="9" t="s">
        <v>15</v>
      </c>
      <c r="I6" s="10">
        <v>12224430078</v>
      </c>
      <c r="J6" s="9">
        <v>179</v>
      </c>
      <c r="K6" s="9">
        <v>13</v>
      </c>
      <c r="L6" s="16" t="s">
        <v>50</v>
      </c>
    </row>
    <row r="7" spans="1:12" ht="15" x14ac:dyDescent="0.25">
      <c r="A7" s="1" t="s">
        <v>63</v>
      </c>
      <c r="B7" s="9">
        <v>4015916</v>
      </c>
      <c r="C7" s="9">
        <v>132442794</v>
      </c>
      <c r="D7" s="4">
        <v>45791</v>
      </c>
      <c r="E7" s="6" t="s">
        <v>51</v>
      </c>
      <c r="F7" s="4">
        <v>45784</v>
      </c>
      <c r="G7" s="1" t="s">
        <v>46</v>
      </c>
      <c r="H7" s="9" t="s">
        <v>17</v>
      </c>
      <c r="I7" s="10">
        <v>40135799000148</v>
      </c>
      <c r="J7" s="9">
        <v>523</v>
      </c>
      <c r="K7" s="9">
        <v>4</v>
      </c>
      <c r="L7" s="17" t="s">
        <v>52</v>
      </c>
    </row>
    <row r="8" spans="1:12" ht="15" x14ac:dyDescent="0.25">
      <c r="A8" s="1" t="s">
        <v>63</v>
      </c>
      <c r="B8" s="9">
        <v>4015922</v>
      </c>
      <c r="C8" s="9">
        <v>132374438</v>
      </c>
      <c r="D8" s="4">
        <v>45791</v>
      </c>
      <c r="E8" s="6" t="s">
        <v>64</v>
      </c>
      <c r="F8" s="4">
        <v>45779</v>
      </c>
      <c r="G8" s="1" t="s">
        <v>46</v>
      </c>
      <c r="H8" s="9" t="s">
        <v>18</v>
      </c>
      <c r="I8" s="10">
        <v>10914887890</v>
      </c>
      <c r="J8" s="9">
        <v>715</v>
      </c>
      <c r="K8" s="9">
        <v>9</v>
      </c>
      <c r="L8" s="18" t="s">
        <v>65</v>
      </c>
    </row>
    <row r="9" spans="1:12" ht="15" x14ac:dyDescent="0.25">
      <c r="A9" s="1" t="s">
        <v>45</v>
      </c>
      <c r="B9" s="9">
        <v>4015888</v>
      </c>
      <c r="C9" s="9">
        <v>132524511</v>
      </c>
      <c r="D9" s="4">
        <v>45791</v>
      </c>
      <c r="E9" s="6" t="s">
        <v>51</v>
      </c>
      <c r="F9" s="4">
        <v>45790</v>
      </c>
      <c r="G9" s="1" t="s">
        <v>47</v>
      </c>
      <c r="H9" s="9" t="s">
        <v>19</v>
      </c>
      <c r="I9" s="10">
        <v>52587848000162</v>
      </c>
      <c r="J9" s="9">
        <v>167</v>
      </c>
      <c r="K9" s="9">
        <v>53</v>
      </c>
      <c r="L9" s="16" t="s">
        <v>52</v>
      </c>
    </row>
    <row r="10" spans="1:12" ht="15" x14ac:dyDescent="0.25">
      <c r="A10" s="1" t="s">
        <v>66</v>
      </c>
      <c r="B10" s="9">
        <v>4015915</v>
      </c>
      <c r="C10" s="9">
        <v>132428741</v>
      </c>
      <c r="D10" s="4">
        <v>45791</v>
      </c>
      <c r="E10" s="6" t="s">
        <v>64</v>
      </c>
      <c r="F10" s="4">
        <v>45783</v>
      </c>
      <c r="G10" s="1" t="s">
        <v>46</v>
      </c>
      <c r="H10" s="9" t="s">
        <v>20</v>
      </c>
      <c r="I10" s="10">
        <v>57306804000130</v>
      </c>
      <c r="J10" s="9">
        <v>437</v>
      </c>
      <c r="K10" s="9">
        <v>26</v>
      </c>
      <c r="L10" s="11" t="s">
        <v>67</v>
      </c>
    </row>
    <row r="11" spans="1:12" ht="15" x14ac:dyDescent="0.25">
      <c r="A11" s="1" t="s">
        <v>68</v>
      </c>
      <c r="B11" s="9">
        <v>4015955</v>
      </c>
      <c r="C11" s="9">
        <v>132512856</v>
      </c>
      <c r="D11" s="4">
        <v>45791</v>
      </c>
      <c r="E11" s="6" t="s">
        <v>51</v>
      </c>
      <c r="F11" s="4">
        <v>45789</v>
      </c>
      <c r="G11" s="1" t="s">
        <v>46</v>
      </c>
      <c r="H11" s="9" t="s">
        <v>21</v>
      </c>
      <c r="I11" s="10">
        <v>92772986187</v>
      </c>
      <c r="J11" s="9">
        <v>911</v>
      </c>
      <c r="K11" s="9">
        <v>6</v>
      </c>
      <c r="L11" s="16" t="s">
        <v>52</v>
      </c>
    </row>
    <row r="12" spans="1:12" s="1" customFormat="1" ht="15" x14ac:dyDescent="0.25">
      <c r="A12" s="1" t="s">
        <v>63</v>
      </c>
      <c r="B12" s="9">
        <v>4015908</v>
      </c>
      <c r="C12" s="9">
        <v>132537218</v>
      </c>
      <c r="D12" s="4">
        <v>45791</v>
      </c>
      <c r="E12" s="6" t="s">
        <v>51</v>
      </c>
      <c r="F12" s="4">
        <v>45794</v>
      </c>
      <c r="G12" s="1" t="s">
        <v>47</v>
      </c>
      <c r="H12" s="9" t="s">
        <v>22</v>
      </c>
      <c r="I12" s="10">
        <v>71186883049</v>
      </c>
      <c r="J12" s="9">
        <v>307</v>
      </c>
      <c r="K12" s="9">
        <v>19</v>
      </c>
      <c r="L12" s="16" t="s">
        <v>52</v>
      </c>
    </row>
    <row r="13" spans="1:12" ht="15" x14ac:dyDescent="0.25">
      <c r="A13" s="1" t="s">
        <v>63</v>
      </c>
      <c r="B13" s="9">
        <v>4015954</v>
      </c>
      <c r="C13" s="9">
        <v>132467212</v>
      </c>
      <c r="D13" s="4">
        <v>45791</v>
      </c>
      <c r="E13" s="6" t="s">
        <v>69</v>
      </c>
      <c r="F13" s="4">
        <v>45791</v>
      </c>
      <c r="G13" s="1" t="s">
        <v>47</v>
      </c>
      <c r="H13" s="9" t="s">
        <v>23</v>
      </c>
      <c r="I13" s="10">
        <v>3133855131</v>
      </c>
      <c r="J13" s="9">
        <v>903</v>
      </c>
      <c r="K13" s="9">
        <v>19</v>
      </c>
      <c r="L13" s="5" t="s">
        <v>70</v>
      </c>
    </row>
    <row r="14" spans="1:12" ht="15" x14ac:dyDescent="0.25">
      <c r="A14" s="1" t="s">
        <v>53</v>
      </c>
      <c r="B14" s="9">
        <v>4015900</v>
      </c>
      <c r="C14" s="9">
        <v>132507571</v>
      </c>
      <c r="D14" s="4">
        <v>45791</v>
      </c>
      <c r="E14" s="6" t="s">
        <v>56</v>
      </c>
      <c r="F14" s="4">
        <v>45789</v>
      </c>
      <c r="G14" s="1" t="s">
        <v>47</v>
      </c>
      <c r="H14" s="9" t="s">
        <v>24</v>
      </c>
      <c r="I14" s="10">
        <v>25897241015</v>
      </c>
      <c r="J14" s="9">
        <v>244</v>
      </c>
      <c r="K14" s="9">
        <v>3</v>
      </c>
      <c r="L14" s="11" t="s">
        <v>71</v>
      </c>
    </row>
    <row r="15" spans="1:12" ht="15" x14ac:dyDescent="0.25">
      <c r="A15" s="1" t="s">
        <v>53</v>
      </c>
      <c r="B15" s="9">
        <v>4015920</v>
      </c>
      <c r="C15" s="9">
        <v>132443546</v>
      </c>
      <c r="D15" s="4">
        <v>45791</v>
      </c>
      <c r="E15" s="6" t="s">
        <v>60</v>
      </c>
      <c r="F15" s="4">
        <v>45784</v>
      </c>
      <c r="G15" s="1" t="s">
        <v>72</v>
      </c>
      <c r="H15" s="9" t="s">
        <v>25</v>
      </c>
      <c r="I15" s="10">
        <v>1735805998</v>
      </c>
      <c r="J15" s="9">
        <v>704</v>
      </c>
      <c r="K15" s="9">
        <v>23</v>
      </c>
      <c r="L15" s="5" t="s">
        <v>73</v>
      </c>
    </row>
    <row r="16" spans="1:12" ht="15" x14ac:dyDescent="0.25">
      <c r="A16" s="1" t="s">
        <v>63</v>
      </c>
      <c r="B16" s="9">
        <v>4015902</v>
      </c>
      <c r="C16" s="9">
        <v>132464884</v>
      </c>
      <c r="D16" s="4">
        <v>45791</v>
      </c>
      <c r="E16" s="6" t="s">
        <v>64</v>
      </c>
      <c r="F16" s="4">
        <v>45785</v>
      </c>
      <c r="G16" s="1" t="s">
        <v>46</v>
      </c>
      <c r="H16" s="9" t="s">
        <v>26</v>
      </c>
      <c r="I16" s="10">
        <v>1039917003</v>
      </c>
      <c r="J16" s="9">
        <v>258</v>
      </c>
      <c r="K16" s="9">
        <v>23</v>
      </c>
      <c r="L16" s="19" t="s">
        <v>74</v>
      </c>
    </row>
    <row r="17" spans="1:12" ht="15" x14ac:dyDescent="0.25">
      <c r="A17" s="1" t="s">
        <v>53</v>
      </c>
      <c r="B17" s="9">
        <v>4015899</v>
      </c>
      <c r="C17" s="9">
        <v>132457195</v>
      </c>
      <c r="D17" s="4">
        <v>45791</v>
      </c>
      <c r="E17" s="6" t="s">
        <v>56</v>
      </c>
      <c r="F17" s="4">
        <v>45785</v>
      </c>
      <c r="G17" s="1" t="s">
        <v>46</v>
      </c>
      <c r="H17" s="9" t="s">
        <v>27</v>
      </c>
      <c r="I17" s="10">
        <v>53067053087</v>
      </c>
      <c r="J17" s="9">
        <v>230</v>
      </c>
      <c r="K17" s="9">
        <v>4</v>
      </c>
      <c r="L17" s="5" t="s">
        <v>75</v>
      </c>
    </row>
    <row r="18" spans="1:12" ht="15" x14ac:dyDescent="0.25">
      <c r="A18" s="1" t="s">
        <v>54</v>
      </c>
      <c r="B18" s="9">
        <v>4015946</v>
      </c>
      <c r="C18" s="9">
        <v>132492499</v>
      </c>
      <c r="D18" s="4">
        <v>45791</v>
      </c>
      <c r="E18" s="6" t="s">
        <v>51</v>
      </c>
      <c r="F18" s="4">
        <v>45786</v>
      </c>
      <c r="G18" s="1" t="s">
        <v>47</v>
      </c>
      <c r="H18" s="9" t="s">
        <v>28</v>
      </c>
      <c r="I18" s="10">
        <v>26475948000197</v>
      </c>
      <c r="J18" s="9">
        <v>806</v>
      </c>
      <c r="K18" s="9">
        <v>2</v>
      </c>
      <c r="L18" s="16" t="s">
        <v>52</v>
      </c>
    </row>
    <row r="19" spans="1:12" ht="15" x14ac:dyDescent="0.25">
      <c r="A19" s="1" t="s">
        <v>53</v>
      </c>
      <c r="B19" s="9">
        <v>4015921</v>
      </c>
      <c r="C19" s="9">
        <v>132540513</v>
      </c>
      <c r="D19" s="4">
        <v>45791</v>
      </c>
      <c r="E19" s="6" t="s">
        <v>51</v>
      </c>
      <c r="F19" s="4">
        <v>45791</v>
      </c>
      <c r="G19" s="1" t="s">
        <v>47</v>
      </c>
      <c r="H19" s="9" t="s">
        <v>29</v>
      </c>
      <c r="I19" s="10">
        <v>518890058</v>
      </c>
      <c r="J19" s="9">
        <v>710</v>
      </c>
      <c r="K19" s="9">
        <v>47</v>
      </c>
      <c r="L19" s="16" t="s">
        <v>52</v>
      </c>
    </row>
    <row r="20" spans="1:12" ht="15" x14ac:dyDescent="0.25">
      <c r="A20" s="1" t="s">
        <v>55</v>
      </c>
      <c r="B20" s="9">
        <v>4015924</v>
      </c>
      <c r="C20" s="9">
        <v>132530906</v>
      </c>
      <c r="D20" s="4">
        <v>45791</v>
      </c>
      <c r="E20" s="6" t="s">
        <v>56</v>
      </c>
      <c r="F20" s="4">
        <v>45790</v>
      </c>
      <c r="G20" s="1" t="s">
        <v>46</v>
      </c>
      <c r="H20" s="9" t="s">
        <v>30</v>
      </c>
      <c r="I20" s="10">
        <v>44912455920</v>
      </c>
      <c r="J20" s="9">
        <v>718</v>
      </c>
      <c r="K20" s="9">
        <v>20</v>
      </c>
      <c r="L20" s="5" t="s">
        <v>57</v>
      </c>
    </row>
    <row r="21" spans="1:12" ht="15" x14ac:dyDescent="0.25">
      <c r="A21" s="1" t="s">
        <v>55</v>
      </c>
      <c r="B21" s="9">
        <v>4015924</v>
      </c>
      <c r="C21" s="9">
        <v>132532161</v>
      </c>
      <c r="D21" s="4">
        <v>45791</v>
      </c>
      <c r="E21" s="6" t="s">
        <v>56</v>
      </c>
      <c r="F21" s="4">
        <v>45790</v>
      </c>
      <c r="G21" s="1" t="s">
        <v>46</v>
      </c>
      <c r="H21" s="9" t="s">
        <v>31</v>
      </c>
      <c r="I21" s="10">
        <v>6603499819</v>
      </c>
      <c r="J21" s="9">
        <v>718</v>
      </c>
      <c r="K21" s="9">
        <v>57</v>
      </c>
      <c r="L21" s="5" t="s">
        <v>59</v>
      </c>
    </row>
    <row r="22" spans="1:12" ht="15" x14ac:dyDescent="0.25">
      <c r="A22" s="1" t="s">
        <v>63</v>
      </c>
      <c r="B22" s="9">
        <v>4015917</v>
      </c>
      <c r="C22" s="9">
        <v>132489854</v>
      </c>
      <c r="D22" s="4">
        <v>45791</v>
      </c>
      <c r="E22" s="6" t="s">
        <v>76</v>
      </c>
      <c r="F22" s="4">
        <v>45786</v>
      </c>
      <c r="G22" s="1" t="s">
        <v>47</v>
      </c>
      <c r="H22" s="9" t="s">
        <v>32</v>
      </c>
      <c r="I22" s="10">
        <v>41249810078</v>
      </c>
      <c r="J22" s="9">
        <v>651</v>
      </c>
      <c r="K22" s="9">
        <v>8</v>
      </c>
      <c r="L22" s="11" t="s">
        <v>77</v>
      </c>
    </row>
    <row r="23" spans="1:12" ht="15" x14ac:dyDescent="0.25">
      <c r="A23" s="1" t="s">
        <v>66</v>
      </c>
      <c r="B23" s="9">
        <v>4015929</v>
      </c>
      <c r="C23" s="9">
        <v>132536523</v>
      </c>
      <c r="D23" s="4">
        <v>45791</v>
      </c>
      <c r="E23" s="6" t="s">
        <v>58</v>
      </c>
      <c r="F23" s="4">
        <v>45791</v>
      </c>
      <c r="G23" s="1" t="s">
        <v>46</v>
      </c>
      <c r="H23" s="9" t="s">
        <v>33</v>
      </c>
      <c r="I23" s="10">
        <v>38353685000122</v>
      </c>
      <c r="J23" s="9">
        <v>726</v>
      </c>
      <c r="K23" s="9">
        <v>13</v>
      </c>
      <c r="L23" s="16" t="s">
        <v>49</v>
      </c>
    </row>
    <row r="24" spans="1:12" ht="15" x14ac:dyDescent="0.25">
      <c r="A24" s="1" t="s">
        <v>63</v>
      </c>
      <c r="B24" s="9">
        <v>4015917</v>
      </c>
      <c r="C24" s="9">
        <v>132542859</v>
      </c>
      <c r="D24" s="4">
        <v>45791</v>
      </c>
      <c r="E24" s="6" t="s">
        <v>51</v>
      </c>
      <c r="F24" s="4">
        <v>45791</v>
      </c>
      <c r="G24" s="1" t="s">
        <v>47</v>
      </c>
      <c r="H24" s="9" t="s">
        <v>32</v>
      </c>
      <c r="I24" s="10">
        <v>41249810078</v>
      </c>
      <c r="J24" s="9">
        <v>651</v>
      </c>
      <c r="K24" s="9">
        <v>8</v>
      </c>
      <c r="L24" s="16" t="s">
        <v>52</v>
      </c>
    </row>
    <row r="25" spans="1:12" ht="15" x14ac:dyDescent="0.25">
      <c r="A25" s="1" t="s">
        <v>68</v>
      </c>
      <c r="B25" s="9">
        <v>4015934</v>
      </c>
      <c r="C25" s="9">
        <v>132461094</v>
      </c>
      <c r="D25" s="4">
        <v>45791</v>
      </c>
      <c r="E25" s="6" t="s">
        <v>64</v>
      </c>
      <c r="F25" s="4">
        <v>45785</v>
      </c>
      <c r="G25" s="1" t="s">
        <v>46</v>
      </c>
      <c r="H25" s="9" t="s">
        <v>34</v>
      </c>
      <c r="I25" s="10">
        <v>11773538900</v>
      </c>
      <c r="J25" s="9">
        <v>736</v>
      </c>
      <c r="K25" s="9">
        <v>9</v>
      </c>
      <c r="L25" s="5" t="s">
        <v>78</v>
      </c>
    </row>
    <row r="26" spans="1:12" ht="15" x14ac:dyDescent="0.25">
      <c r="A26" s="1" t="s">
        <v>63</v>
      </c>
      <c r="B26" s="9">
        <v>4015902</v>
      </c>
      <c r="C26" s="9">
        <v>132466782</v>
      </c>
      <c r="D26" s="4">
        <v>45791</v>
      </c>
      <c r="E26" s="6" t="s">
        <v>64</v>
      </c>
      <c r="F26" s="4">
        <v>45785</v>
      </c>
      <c r="G26" s="1" t="s">
        <v>46</v>
      </c>
      <c r="H26" s="9" t="s">
        <v>35</v>
      </c>
      <c r="I26" s="10">
        <v>789463016</v>
      </c>
      <c r="J26" s="9">
        <v>258</v>
      </c>
      <c r="K26" s="9">
        <v>12</v>
      </c>
      <c r="L26" s="5" t="s">
        <v>79</v>
      </c>
    </row>
    <row r="27" spans="1:12" ht="15" x14ac:dyDescent="0.25">
      <c r="A27" s="1" t="s">
        <v>63</v>
      </c>
      <c r="B27" s="9">
        <v>4015930</v>
      </c>
      <c r="C27" s="9">
        <v>132545376</v>
      </c>
      <c r="D27" s="4">
        <v>45791</v>
      </c>
      <c r="E27" s="6" t="s">
        <v>51</v>
      </c>
      <c r="F27" s="4">
        <v>45794</v>
      </c>
      <c r="G27" s="1" t="s">
        <v>72</v>
      </c>
      <c r="H27" s="9" t="s">
        <v>36</v>
      </c>
      <c r="I27" s="10">
        <v>5874022961</v>
      </c>
      <c r="J27" s="9">
        <v>727</v>
      </c>
      <c r="K27" s="9">
        <v>12</v>
      </c>
      <c r="L27" s="16" t="s">
        <v>52</v>
      </c>
    </row>
    <row r="28" spans="1:12" ht="15" x14ac:dyDescent="0.25">
      <c r="A28" s="1" t="s">
        <v>63</v>
      </c>
      <c r="B28" s="9">
        <v>4015885</v>
      </c>
      <c r="C28" s="9">
        <v>132489531</v>
      </c>
      <c r="D28" s="4">
        <v>45791</v>
      </c>
      <c r="E28" s="6" t="s">
        <v>51</v>
      </c>
      <c r="F28" s="4">
        <v>45786</v>
      </c>
      <c r="G28" s="1" t="s">
        <v>46</v>
      </c>
      <c r="H28" s="9" t="s">
        <v>37</v>
      </c>
      <c r="I28" s="10">
        <v>2825016063</v>
      </c>
      <c r="J28" s="9">
        <v>155</v>
      </c>
      <c r="K28" s="9">
        <v>9</v>
      </c>
      <c r="L28" s="16" t="s">
        <v>52</v>
      </c>
    </row>
    <row r="29" spans="1:12" ht="15" x14ac:dyDescent="0.25">
      <c r="A29" s="1" t="s">
        <v>63</v>
      </c>
      <c r="B29" s="9">
        <v>4015910</v>
      </c>
      <c r="C29" s="9">
        <v>132546783</v>
      </c>
      <c r="D29" s="4">
        <v>45791</v>
      </c>
      <c r="E29" s="6" t="s">
        <v>51</v>
      </c>
      <c r="F29" s="4">
        <v>45791</v>
      </c>
      <c r="G29" s="1" t="s">
        <v>47</v>
      </c>
      <c r="H29" s="9" t="s">
        <v>38</v>
      </c>
      <c r="I29" s="10">
        <v>71281274020</v>
      </c>
      <c r="J29" s="9">
        <v>333</v>
      </c>
      <c r="K29" s="9">
        <v>6</v>
      </c>
      <c r="L29" s="16" t="s">
        <v>52</v>
      </c>
    </row>
    <row r="30" spans="1:12" ht="15" x14ac:dyDescent="0.25">
      <c r="A30" s="1" t="s">
        <v>45</v>
      </c>
      <c r="B30" s="9">
        <v>4015950</v>
      </c>
      <c r="C30" s="9">
        <v>132354364</v>
      </c>
      <c r="D30" s="4">
        <v>45791</v>
      </c>
      <c r="E30" s="1" t="s">
        <v>60</v>
      </c>
      <c r="F30" s="4">
        <v>45777</v>
      </c>
      <c r="G30" s="1" t="s">
        <v>46</v>
      </c>
      <c r="H30" s="9" t="s">
        <v>39</v>
      </c>
      <c r="I30" s="10">
        <v>34365656000120</v>
      </c>
      <c r="J30" s="9">
        <v>818</v>
      </c>
      <c r="K30" s="9">
        <v>26</v>
      </c>
      <c r="L30" s="5" t="s">
        <v>61</v>
      </c>
    </row>
    <row r="31" spans="1:12" ht="15" x14ac:dyDescent="0.25">
      <c r="A31" s="1" t="s">
        <v>45</v>
      </c>
      <c r="B31" s="9">
        <v>4015893</v>
      </c>
      <c r="C31" s="9">
        <v>132380209</v>
      </c>
      <c r="D31" s="4">
        <v>45791</v>
      </c>
      <c r="E31" s="6" t="s">
        <v>56</v>
      </c>
      <c r="F31" s="4">
        <v>45781</v>
      </c>
      <c r="G31" s="1" t="s">
        <v>47</v>
      </c>
      <c r="H31" s="9" t="s">
        <v>40</v>
      </c>
      <c r="I31" s="10">
        <v>21622491000182</v>
      </c>
      <c r="J31" s="9">
        <v>217</v>
      </c>
      <c r="K31" s="9">
        <v>24</v>
      </c>
      <c r="L31" s="11" t="s">
        <v>62</v>
      </c>
    </row>
    <row r="32" spans="1:12" ht="15" x14ac:dyDescent="0.25">
      <c r="A32" s="1" t="s">
        <v>63</v>
      </c>
      <c r="B32" s="9">
        <v>4015948</v>
      </c>
      <c r="C32" s="9">
        <v>132457045</v>
      </c>
      <c r="D32" s="4">
        <v>45791</v>
      </c>
      <c r="E32" s="6" t="s">
        <v>64</v>
      </c>
      <c r="F32" s="4">
        <v>45788</v>
      </c>
      <c r="G32" s="1" t="s">
        <v>47</v>
      </c>
      <c r="H32" s="9" t="s">
        <v>41</v>
      </c>
      <c r="I32" s="10">
        <v>86261258104</v>
      </c>
      <c r="J32" s="9">
        <v>810</v>
      </c>
      <c r="K32" s="9">
        <v>2</v>
      </c>
      <c r="L32" s="11" t="s">
        <v>80</v>
      </c>
    </row>
    <row r="33" spans="1:12" ht="15" x14ac:dyDescent="0.25">
      <c r="A33" s="1" t="s">
        <v>63</v>
      </c>
      <c r="B33" s="9">
        <v>4015983</v>
      </c>
      <c r="C33" s="9">
        <v>132466678</v>
      </c>
      <c r="D33" s="4">
        <v>45791</v>
      </c>
      <c r="E33" s="6" t="s">
        <v>64</v>
      </c>
      <c r="F33" s="4">
        <v>45785</v>
      </c>
      <c r="G33" s="1" t="s">
        <v>47</v>
      </c>
      <c r="H33" s="9" t="s">
        <v>42</v>
      </c>
      <c r="I33" s="10">
        <v>57030715420</v>
      </c>
      <c r="J33" s="9">
        <v>2201</v>
      </c>
      <c r="K33" s="9">
        <v>2</v>
      </c>
      <c r="L33" s="5" t="s">
        <v>81</v>
      </c>
    </row>
    <row r="34" spans="1:12" ht="15" x14ac:dyDescent="0.25">
      <c r="A34" s="1" t="s">
        <v>63</v>
      </c>
      <c r="B34" s="9">
        <v>4015931</v>
      </c>
      <c r="C34" s="9">
        <v>132488027</v>
      </c>
      <c r="D34" s="4">
        <v>45791</v>
      </c>
      <c r="E34" s="6" t="s">
        <v>51</v>
      </c>
      <c r="F34" s="4">
        <v>45788</v>
      </c>
      <c r="G34" s="1" t="s">
        <v>47</v>
      </c>
      <c r="H34" s="9" t="s">
        <v>43</v>
      </c>
      <c r="I34" s="10">
        <v>4061761919</v>
      </c>
      <c r="J34" s="9">
        <v>728</v>
      </c>
      <c r="K34" s="9">
        <v>13</v>
      </c>
      <c r="L34" s="16" t="s">
        <v>52</v>
      </c>
    </row>
    <row r="35" spans="1:12" ht="15" x14ac:dyDescent="0.25">
      <c r="A35" s="1" t="s">
        <v>63</v>
      </c>
      <c r="B35" s="13">
        <v>4015916</v>
      </c>
      <c r="C35" s="13">
        <v>132454977</v>
      </c>
      <c r="D35" s="4">
        <v>45791</v>
      </c>
      <c r="E35" s="6" t="s">
        <v>64</v>
      </c>
      <c r="F35" s="15">
        <v>45785</v>
      </c>
      <c r="G35" s="1" t="s">
        <v>47</v>
      </c>
      <c r="H35" s="13" t="s">
        <v>44</v>
      </c>
      <c r="I35" s="14">
        <v>27085295015</v>
      </c>
      <c r="J35" s="9">
        <v>523</v>
      </c>
      <c r="K35" s="13">
        <v>5</v>
      </c>
      <c r="L35" s="5" t="s">
        <v>82</v>
      </c>
    </row>
  </sheetData>
  <conditionalFormatting sqref="C1:C1048576">
    <cfRule type="duplicateValues" dxfId="1" priority="2"/>
  </conditionalFormatting>
  <conditionalFormatting sqref="C12">
    <cfRule type="duplicateValues" dxfId="0" priority="7"/>
  </conditionalFormatting>
  <dataValidations count="4">
    <dataValidation type="list" allowBlank="1" showInputMessage="1" showErrorMessage="1" sqref="E36:E1048576 A36:A1048576 G36:G1048576" xr:uid="{3F7A38AC-6AA9-4AF4-9584-1B37390C2C71}">
      <formula1>#REF!</formula1>
    </dataValidation>
    <dataValidation type="list" allowBlank="1" showInputMessage="1" showErrorMessage="1" sqref="A2:A3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2025-05-15T13:01:32Z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