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394" documentId="8_{D341FF64-25AD-4518-B6CD-1F63752A1036}" xr6:coauthVersionLast="47" xr6:coauthVersionMax="47" xr10:uidLastSave="{E98BE1E4-E79A-4363-87B6-65AB911E7814}"/>
  <bookViews>
    <workbookView xWindow="-110" yWindow="-110" windowWidth="19420" windowHeight="11500" xr2:uid="{07D8F44F-3A17-4824-854B-84C4349B9E75}"/>
  </bookViews>
  <sheets>
    <sheet name="26.02" sheetId="1" r:id="rId1"/>
  </sheets>
  <definedNames>
    <definedName name="_xlnm._FilterDatabase" localSheetId="0" hidden="1">'26.02'!$A$1:$L$172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<sst xmlns="http://schemas.openxmlformats.org/spreadsheetml/2006/main" count="419" uniqueCount="157">
  <si>
    <t>RAMO</t>
  </si>
  <si>
    <t>MEDIADOR</t>
  </si>
  <si>
    <t>PROPOSTA AZ</t>
  </si>
  <si>
    <t>DT RECUSA</t>
  </si>
  <si>
    <t>MOTIVO RECUSA</t>
  </si>
  <si>
    <t>DT INI VIG</t>
  </si>
  <si>
    <t>NOME SEGURADO</t>
  </si>
  <si>
    <t>CPF SEGURADO</t>
  </si>
  <si>
    <t>ptoAtendimento</t>
  </si>
  <si>
    <t xml:space="preserve"> Automóvel</t>
  </si>
  <si>
    <t xml:space="preserve"> Residencia Digital</t>
  </si>
  <si>
    <t xml:space="preserve"> Empresa PME</t>
  </si>
  <si>
    <t xml:space="preserve"> Agrícola</t>
  </si>
  <si>
    <t xml:space="preserve"> Caminhão</t>
  </si>
  <si>
    <t xml:space="preserve"> Moto</t>
  </si>
  <si>
    <t>TIPO RENOVACAO</t>
  </si>
  <si>
    <t>codCooperativa</t>
  </si>
  <si>
    <t xml:space="preserve">Motivo da recusa detalhado - INFORMADO MANUALMENTE PELA EMISSÃO </t>
  </si>
  <si>
    <t>Seguro Novo</t>
  </si>
  <si>
    <t>Inspeção Recusada</t>
  </si>
  <si>
    <t>Fora da politica</t>
  </si>
  <si>
    <t>Renovação Externa</t>
  </si>
  <si>
    <t>Bônus</t>
  </si>
  <si>
    <t>Vistoria Recusada</t>
  </si>
  <si>
    <t>Renovação Interna</t>
  </si>
  <si>
    <t>Falta de Vistoria</t>
  </si>
  <si>
    <t xml:space="preserve">	Vistoria Digital Obrigatória.</t>
  </si>
  <si>
    <t>Vistoria Prévia Presencial Obrigatória.</t>
  </si>
  <si>
    <t xml:space="preserve">	Vistoria Prévia Presencial Obrigatória.</t>
  </si>
  <si>
    <t xml:space="preserve">	Aceitação condicionada à confirmação de bônus na CBE</t>
  </si>
  <si>
    <t>Demais Motivos</t>
  </si>
  <si>
    <t>% Desconto CAP supera o permitido para o corretor</t>
  </si>
  <si>
    <t xml:space="preserve">	% Desconto CAP supera o permitido para o corretor</t>
  </si>
  <si>
    <t xml:space="preserve">SARA FREIRE RODRIGUES DE SOUZA               </t>
  </si>
  <si>
    <t xml:space="preserve">ADRIANO LAUER 02223008097                    </t>
  </si>
  <si>
    <t xml:space="preserve">KATIA MALVEIRA BARBOSA                       </t>
  </si>
  <si>
    <t xml:space="preserve">JOAO ARGUELHO LTDA ME                        </t>
  </si>
  <si>
    <t xml:space="preserve">SEBASTIAO FAGUNDES DE SOUZA                  </t>
  </si>
  <si>
    <t xml:space="preserve"> Propriedades rurais</t>
  </si>
  <si>
    <t xml:space="preserve">LAERTES VIRGILIO BATISTA                     </t>
  </si>
  <si>
    <t xml:space="preserve">AIRTON JOSE MOREIRA                          </t>
  </si>
  <si>
    <t xml:space="preserve">JULIANO CLEBER GAIER                         </t>
  </si>
  <si>
    <t xml:space="preserve">GILVAN ANTONIO DE ALMEIDA                    </t>
  </si>
  <si>
    <t xml:space="preserve">RAFAEL LUIZ BULOW                            </t>
  </si>
  <si>
    <t>VALDETE CORREIA COMERCIO E SERVICOS ELETRICOS</t>
  </si>
  <si>
    <t xml:space="preserve">MARIA EMILIA ROMAGNA ZOTTELE                 </t>
  </si>
  <si>
    <t xml:space="preserve">ROSALINA MARTINS FERREIRA                    </t>
  </si>
  <si>
    <t xml:space="preserve">ORACIDIO PEREIRA JUNIOR                      </t>
  </si>
  <si>
    <t xml:space="preserve">MARILENE MARTINS COPES                       </t>
  </si>
  <si>
    <t xml:space="preserve">TEODOMIRO DA SILVA                           </t>
  </si>
  <si>
    <t xml:space="preserve">GUSTAVO BEULKE STRINGARI                     </t>
  </si>
  <si>
    <t xml:space="preserve">IGREJA BATISTA GLOBAL                        </t>
  </si>
  <si>
    <t xml:space="preserve">ALESSANDRO ALVES DA SILVA                    </t>
  </si>
  <si>
    <t xml:space="preserve">JOSE APARECIDO LUIZ                          </t>
  </si>
  <si>
    <t xml:space="preserve">JOSE UILSON TAVARES DE OLIVEIRA              </t>
  </si>
  <si>
    <t xml:space="preserve">ADEMAR FRANCISCO PIES                        </t>
  </si>
  <si>
    <t xml:space="preserve">JOAO F DOS SANTOS LTDA ME                    </t>
  </si>
  <si>
    <t xml:space="preserve">ERICO GUILHERME SCHLEGEL                     </t>
  </si>
  <si>
    <t xml:space="preserve">LEONARDO BATISTA DE SOUZA                    </t>
  </si>
  <si>
    <t xml:space="preserve">F RODRIGUES RIBEIRO MERCEARIA EPP            </t>
  </si>
  <si>
    <t xml:space="preserve">RD COMERCIO DE CALCADOS LTDA EPP             </t>
  </si>
  <si>
    <t xml:space="preserve">EMERSON LUIS FILLA                           </t>
  </si>
  <si>
    <t xml:space="preserve">AQUELINO BIAGENTINI                          </t>
  </si>
  <si>
    <t xml:space="preserve">SILVANA RIBEIRO BALIANA                      </t>
  </si>
  <si>
    <t xml:space="preserve">LUIZ FLORIANO AVELINO                        </t>
  </si>
  <si>
    <t xml:space="preserve">JULIANA CRISTINA DE CASTRO ME                </t>
  </si>
  <si>
    <t xml:space="preserve">THIAGO RAFAEL GOMES DA SILVA                 </t>
  </si>
  <si>
    <t xml:space="preserve">PAULO PERES                                  </t>
  </si>
  <si>
    <t xml:space="preserve">ANDRE LUCAS DE CARVALHO SIQUEIRA             </t>
  </si>
  <si>
    <t xml:space="preserve">MARLI LOCATELLI AUGUSTINI                    </t>
  </si>
  <si>
    <t xml:space="preserve">RICARDO PEREIRA LIMA 70943621615             </t>
  </si>
  <si>
    <t xml:space="preserve">VALDIR GAMA DA SILVA                         </t>
  </si>
  <si>
    <t xml:space="preserve">JOSE CARLOS DA SILVA                         </t>
  </si>
  <si>
    <t xml:space="preserve">DIOGO LUIS ALENCASTRO DA SILVA               </t>
  </si>
  <si>
    <t xml:space="preserve">AM LATICINIOS LTDA EPP                       </t>
  </si>
  <si>
    <t xml:space="preserve">JULIO STELMATCHUK                            </t>
  </si>
  <si>
    <t xml:space="preserve">FABIO FUKUTI FRACAROLI                       </t>
  </si>
  <si>
    <t xml:space="preserve">SEVERINO VITALINO RODRIGUES                  </t>
  </si>
  <si>
    <t xml:space="preserve">VITORIA FRUTAS LTDA ME                       </t>
  </si>
  <si>
    <t xml:space="preserve">MARIA CONCEPCION GARCIA SEVILLA              </t>
  </si>
  <si>
    <t xml:space="preserve">TIAGO LUTZ RUFATO                            </t>
  </si>
  <si>
    <t xml:space="preserve">DEISE BARBOSA ALVES                          </t>
  </si>
  <si>
    <t xml:space="preserve">52 206 084 JEAN LEONEL SANTOS ME             </t>
  </si>
  <si>
    <t xml:space="preserve">SILVESTRE CAMPBELL DE CARVALHO               </t>
  </si>
  <si>
    <t xml:space="preserve">VOLMIR MOURA MARTINS                         </t>
  </si>
  <si>
    <t xml:space="preserve">LUCIANA APARECIDA DA SILVA FERNANDES         </t>
  </si>
  <si>
    <t xml:space="preserve">RONALDO DE ARMAS ECHEVENGUA                  </t>
  </si>
  <si>
    <t xml:space="preserve">PIEZO COMUNICACAO VISUAL LTDA ME             </t>
  </si>
  <si>
    <t xml:space="preserve">GILCEU ANTONIO CIPPOLAT                      </t>
  </si>
  <si>
    <t xml:space="preserve">DONATO ROSSO                                 </t>
  </si>
  <si>
    <t xml:space="preserve">NILTON CHAGAS DE SOUZA                       </t>
  </si>
  <si>
    <t xml:space="preserve">TEREZINHA CENIRA GONCALVES MACIEL            </t>
  </si>
  <si>
    <t xml:space="preserve">LUIZ CARLOS GNOATTO                          </t>
  </si>
  <si>
    <t xml:space="preserve">MAXISSO INDUSTRIA E COMERCIO LTDA            </t>
  </si>
  <si>
    <t xml:space="preserve">PORTOFINO ESTOFADOS LTDA ME                  </t>
  </si>
  <si>
    <t xml:space="preserve">ONESSIMO JOSE ZANCHETTIN                     </t>
  </si>
  <si>
    <t xml:space="preserve">ELIANE PASINI 02661405992                    </t>
  </si>
  <si>
    <t xml:space="preserve">DOUGLAS RAMBO LAUXEN                         </t>
  </si>
  <si>
    <t xml:space="preserve">VAUQUIR FRANCISCO LOPES                      </t>
  </si>
  <si>
    <t xml:space="preserve">ERLLON FELIX AMORIM                          </t>
  </si>
  <si>
    <t xml:space="preserve">VICENTE LOPES JUNIOR                         </t>
  </si>
  <si>
    <t xml:space="preserve">AI              </t>
  </si>
  <si>
    <t xml:space="preserve">MARCELO CASAROTTO                            </t>
  </si>
  <si>
    <t xml:space="preserve">ANDREA DANIELLA AZEVEDO                      </t>
  </si>
  <si>
    <t xml:space="preserve">TIAGO DE MORAIS XAVIER                       </t>
  </si>
  <si>
    <t xml:space="preserve">VALDINEI SOARES DA COSTA                     </t>
  </si>
  <si>
    <t xml:space="preserve">ADELSON MARCAL CORREA                        </t>
  </si>
  <si>
    <t xml:space="preserve">IOTEQ COMERCIO E SERVICOS LTDA ME            </t>
  </si>
  <si>
    <t xml:space="preserve">MARIA DA CONCEICAO DE QUEIROZ LOURO          </t>
  </si>
  <si>
    <t xml:space="preserve"> Verificado nas análises de sensoriamento remoto que a área possuía cultura de mandioca no ano de 2025, estando em desacordo com as regras de aceitação do seguro. A proposta pode ser recontratada sem os itens que estão for a da regra de aceitação. Verificar imagem na nota 140 anexada na ficha de gestão.</t>
  </si>
  <si>
    <t xml:space="preserve">N/A </t>
  </si>
  <si>
    <t xml:space="preserve"> DESEMPENHO DA ÁREA SEGURADA ABAIXO DO MINIMO 
ACEITÁVEL PARA REALIZAÇÃO DO SEGURO.  </t>
  </si>
  <si>
    <t>DESEMPENHO DA ÁREA SEGURADA ABAIXO DO MINIMO
ACEITÁVEL PARA REALIZAÇÃO DO SEGURO.</t>
  </si>
  <si>
    <t xml:space="preserve">	Vistoria Digital Obrigatória</t>
  </si>
  <si>
    <t>Divergencias CBE:CPF/CNPJ NAO CONF. /TIPO DE SEGURO INCORRETO /BO
NUS INCORRETO /NAO POSSIVEL VALID DATA ENT CONDUT /SEGURADO ATUA</t>
  </si>
  <si>
    <t>Falta de Inspeção</t>
  </si>
  <si>
    <t xml:space="preserve">Inspeção de Risco - FORA DO PRAZO - SEM RETORNO </t>
  </si>
  <si>
    <t xml:space="preserve">Inspeção de Risco - SEM RETORNO </t>
  </si>
  <si>
    <t>Em contato com o Sr. Richar
d (48)9986-8985, vistoria digital reagendada para o dia 26/02. Ins
pec/Central de Agendamento. NA DATA AGENDADA A PROPOSTA COMPLETARÁ
14 DIAS DE PRAZO SUSEP. COM RECUSA IMINENTE. MANTIVEMOS O AGENDAM
ENTO,MAS ORIENTAMOS A CORRETORA QUE PROCEDA COM UMA NOVA TRANSMISS
ÃO PARA O VÍNCULO DO LAUDO. CAMILA STUDART - AGENDAMENTO INSPEÇÃO</t>
  </si>
  <si>
    <t>Durante a análise da proposta, identificamos divergência na
atividade informada, sendo a atividade correta Fábrica de sabão e
sabonete.
Também verificamos que o estabelecimento possui extintores de
incêndio vencidos, o que caracteriza não conformidade com as
normas de segurança obrigatórias.
Dessa forma, a aceitação somente será possível após a correção da
atividade para Mercado e a devida recarga/substituição dos
extintores vencidos.
Após a regularização, poderemos retomar a análise.</t>
  </si>
  <si>
    <t>VEÍCULO TRANSFORMADO DAS CARACTERÍSTICAS ORIGINAIS (ELINADOR DE RABETA)</t>
  </si>
  <si>
    <t>NÃO APRESENTOU CRLV</t>
  </si>
  <si>
    <t>Vistoria prévia obrigatória</t>
  </si>
  <si>
    <t>Falta de inspeção - Inspeção ainda não agendada, o telefone que consta na proposta 439950-5767 não atende chamadas e ainda não respondeu as mensagem de watshapp. ESTAMOS COM DIFICULDADES PARA AGENDAR ESTA INSPEÇÃO. FAVOR RETORNAR VIA NOTA 535 COM NOVOS CONTATOS.Não havendo retorno conclusivo a recusa poderá ocorrer a qualquer
momento, obedecendo o prazo de recusa SUSEP</t>
  </si>
  <si>
    <t>O laudo de inspeção não foi apresentado ou apresenta divergência, inconsistência ou
ilegibilidade.</t>
  </si>
  <si>
    <t>Inspeção de Risco</t>
  </si>
  <si>
    <t xml:space="preserve"> Inspeção de Risco</t>
  </si>
  <si>
    <t>Análise de inspeção de risco não concluída</t>
  </si>
  <si>
    <t>Falta de inspeção de risco</t>
  </si>
  <si>
    <t>Risco sem aceitação: GLP P13 INTERNO. Necessário realizar as devidas adequações, transmitir nova proposta e incluir a nota 535 informando que as melhorias foram realizadas para que seja efetuada nova inspeção</t>
  </si>
  <si>
    <t>O risco possui a presença de fiações elétricas desprotegidas,
situação que aumenta a probabilidade de falhas elétricas,
curtos-circuitos e ocorrência de incêndio, demandando
regularização das instalações.
Necessário realizar as devidas
adequações, transmitir nova proposta e incluir a nota 535
informando que as melhorias foram realizadas para que seja
efetuada nova inspeção.</t>
  </si>
  <si>
    <t>Conforme laudo endereço este incorreto, devera transmitir nova
proposta e solicitar vínculo de inspeção.
O endereço da proposta está errado, o segurado informou que não
tem residência na Rua Isabel Bastos, porem o seguro é no
endereço: Estrada Passo das Pedras, 70 - Zona Rural, Viamão - RS,
94780-000</t>
  </si>
  <si>
    <t>A residência a existência de pontos com fiações elétricas
desprovidas das proteções adequadas, incluindo o disjuntor da
unidade, que se encontra sem os meios de proteção
necessários.
Necessário realizar as devidas
adequações, transmitir nova proposta e incluir a nota 535
informando que as melhorias foram realizadas para que seja
efetuada nova inspeção.</t>
  </si>
  <si>
    <t>O risco possui a presença de fiações expostas na cozinha e no
chuveiro elétrico, podendo acarretar na ocorrência de
sinistro."
Necessário realizar as devidas
adequações, transmitir nova proposta e incluir a nota 535
informando que as melhorias foram realizadas para que seja
efetuada nova inspeção.</t>
  </si>
  <si>
    <t>Cliente não enviou a imagem solicitada dentro do prazo estipulado - Foto: CRLV COMPLETO, foto das 4 diagonais (lateral completa + teto + placa), FOTO DO CHASSI NA LONGARINA DIREITA E FOTO DO PAINEL</t>
  </si>
  <si>
    <t>Cliente não enviou a imagem solicitada dentro do prazo estipulado - Foto:CRLV COMPLETO (CRV NÃO É ACEITO), foto do CHASSI GRAVADO ABAIXO DO BANCO DO PASSAGEIRO</t>
  </si>
  <si>
    <t>DIVERGÊNCIAS CBE (Divergência de bônus)</t>
  </si>
  <si>
    <t xml:space="preserve">Não foi possível concluir/efetivar a operação junto a administradora do cartão de crédito.
</t>
  </si>
  <si>
    <t>Divergencias CBE:TIPO DE SEGURO INCORRETO /BONUS INCORRETO</t>
  </si>
  <si>
    <t>Divergencias CBE:RENOVAÇÃO FORA DO PRAZO /BONUS INCORRETO</t>
  </si>
  <si>
    <t>Divergencias CBE:RENOV. OUTRA CIA.</t>
  </si>
  <si>
    <t>Divergencias CBE:BONUS INCORRETO</t>
  </si>
  <si>
    <t xml:space="preserve">	Bloqueio liberado. Apólice emitida </t>
  </si>
  <si>
    <t>Apólice emitida</t>
  </si>
  <si>
    <t xml:space="preserve"> Bloqueio de pagamento por Cartão Crédito</t>
  </si>
  <si>
    <t>Cliente não enviou a imagem solicitada dentro do prazo estipulado - Foto:PAINEL DE INSTRUMENTOS COMPLETO COM O MOTOR LIGADO MOSTRANDO O CONTA GIRO FUNCIONANDO de um jeito que de para ver todas as informações.</t>
  </si>
  <si>
    <t xml:space="preserve"> Cliente não enviou a imagem solicitada dentro do prazo estipulado - Foto:HASSI GRAVADO NA CARROCERIA (NO ASSOALHO, NA FRENTE DO BANCO DO PASSAGEIRO) e do PAINEL DE INSTRUMENTOS COM O MOTOR LIGADO</t>
  </si>
  <si>
    <t>Cliente não enviou a imagem solicitada dentro do prazo estipulado - Foto: PAINEL DE INSTRUMENTOS</t>
  </si>
  <si>
    <t>Vistoria Digital Obrigatória.</t>
  </si>
  <si>
    <t>Divergencias CBE:RENOVAÇÃO FORA DO PRAZO</t>
  </si>
  <si>
    <t xml:space="preserve">	% Desconto CAP supera o permitido para o correto</t>
  </si>
  <si>
    <t>Divergencias CBE:RENOV. OUTRA CIA. /RENOVAÇÃO FORA DO PRAZO</t>
  </si>
  <si>
    <t xml:space="preserve"> Cliente não enviou a imagem solicitada dentro do prazo estipulado - Foto: CHASSI GRAVADO NA CARROCERIA</t>
  </si>
  <si>
    <t>Divergencias CBE:CHASSI NAO CONF. /RENOVAÇÃO FORA DO PRAZO /BONUS
INCORRETO</t>
  </si>
  <si>
    <t>INRREGULARIDADE NO AIRBAG // VEICULO ADESIVADO EXERCÍCIO DO CRLV APRESENTADO ANO 2024.</t>
  </si>
  <si>
    <t>Bloqueio recusado devido ao parecer da vistoria prévia.LUZ DO AIRBAG ACESA</t>
  </si>
  <si>
    <t xml:space="preserve">Fora do prazo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</si>
</sst>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left" vertical="center"/>
    </xf>
  </cellXfs>
  <cellStyles count="2">
    <cellStyle name="Normal" xfId="0" builtinId="0"/>
    <cellStyle name="Normal 2" xfId="1" xr:uid="{20BC175F-B5BA-40A3-B0AD-8960B5191717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topLeftCell="I68" zoomScaleNormal="100" workbookViewId="0">
      <selection activeCell="L79" sqref="A1:L79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41.90625" style="10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5" customWidth="1"/>
    <col min="13" max="16384" width="12" style="42"/>
  </cols>
  <sheetData>
    <row r="1" spans="1:12" s="3" customFormat="1" ht="13.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15</v>
      </c>
      <c r="H1" s="16" t="s">
        <v>6</v>
      </c>
      <c r="I1" s="17" t="s">
        <v>7</v>
      </c>
      <c r="J1" s="1" t="s">
        <v>16</v>
      </c>
      <c r="K1" s="2" t="s">
        <v>8</v>
      </c>
      <c r="L1" s="16" t="s">
        <v>17</v>
      </c>
    </row>
    <row r="2" spans="1:12" s="10" customFormat="1" x14ac:dyDescent="0.25">
      <c r="A2" s="18" t="s">
        <v>9</v>
      </c>
      <c r="B2" s="19">
        <v>4015939</v>
      </c>
      <c r="C2" s="4">
        <v>136829529</v>
      </c>
      <c r="D2" s="5">
        <v>46079</v>
      </c>
      <c r="E2" s="6" t="s">
        <v>25</v>
      </c>
      <c r="F2" s="5">
        <v>46073</v>
      </c>
      <c r="G2" s="6" t="s">
        <v>21</v>
      </c>
      <c r="H2" s="4" t="s">
        <v>33</v>
      </c>
      <c r="I2" s="8">
        <v>76427846949</v>
      </c>
      <c r="J2" s="4">
        <v>749</v>
      </c>
      <c r="K2" s="4">
        <v>2</v>
      </c>
      <c r="L2" s="6" t="s">
        <v>28</v>
      </c>
    </row>
    <row r="3" spans="1:12" customFormat="1" x14ac:dyDescent="0.25">
      <c r="A3" s="18" t="s">
        <v>9</v>
      </c>
      <c r="B3" s="19">
        <v>4015908</v>
      </c>
      <c r="C3" s="4">
        <v>136828058</v>
      </c>
      <c r="D3" s="5">
        <v>46079</v>
      </c>
      <c r="E3" s="6" t="s">
        <v>25</v>
      </c>
      <c r="F3" s="5">
        <v>46073</v>
      </c>
      <c r="G3" s="6" t="s">
        <v>18</v>
      </c>
      <c r="H3" s="7" t="s">
        <v>34</v>
      </c>
      <c r="I3" s="11">
        <v>23382247000115</v>
      </c>
      <c r="J3" s="4">
        <v>307</v>
      </c>
      <c r="K3" s="12">
        <v>32</v>
      </c>
      <c r="L3" s="6" t="s">
        <v>28</v>
      </c>
    </row>
    <row r="4" spans="1:12" customFormat="1" ht="14.5" x14ac:dyDescent="0.35">
      <c r="A4" s="18" t="s">
        <v>14</v>
      </c>
      <c r="B4" s="19">
        <v>4016018</v>
      </c>
      <c r="C4" s="4">
        <v>136778472</v>
      </c>
      <c r="D4" s="5">
        <v>46079</v>
      </c>
      <c r="E4" s="6" t="s">
        <v>23</v>
      </c>
      <c r="F4" s="5">
        <v>46071</v>
      </c>
      <c r="G4" s="6" t="s">
        <v>18</v>
      </c>
      <c r="H4" s="7" t="s">
        <v>35</v>
      </c>
      <c r="I4" s="8">
        <v>3651996131</v>
      </c>
      <c r="J4" s="4">
        <v>3950</v>
      </c>
      <c r="K4" s="13">
        <v>7</v>
      </c>
      <c r="L4" s="9" t="s">
        <v>120</v>
      </c>
    </row>
    <row r="5" spans="1:12" customFormat="1" x14ac:dyDescent="0.25">
      <c r="A5" s="18" t="s">
        <v>9</v>
      </c>
      <c r="B5" s="19">
        <v>4015956</v>
      </c>
      <c r="C5" s="4">
        <v>136781243</v>
      </c>
      <c r="D5" s="5">
        <v>46079</v>
      </c>
      <c r="E5" s="14" t="s">
        <v>23</v>
      </c>
      <c r="F5" s="5">
        <v>46071</v>
      </c>
      <c r="G5" s="6" t="s">
        <v>18</v>
      </c>
      <c r="H5" s="7" t="s">
        <v>36</v>
      </c>
      <c r="I5" s="8">
        <v>58378510000187</v>
      </c>
      <c r="J5" s="4">
        <v>913</v>
      </c>
      <c r="K5" s="12">
        <v>25</v>
      </c>
      <c r="L5" s="9" t="s">
        <v>134</v>
      </c>
    </row>
    <row r="6" spans="1:12" customFormat="1" ht="14.5" x14ac:dyDescent="0.35">
      <c r="A6" s="18" t="s">
        <v>9</v>
      </c>
      <c r="B6" s="19">
        <v>4015892</v>
      </c>
      <c r="C6" s="4">
        <v>136796478</v>
      </c>
      <c r="D6" s="5">
        <v>46079</v>
      </c>
      <c r="E6" s="14" t="s">
        <v>23</v>
      </c>
      <c r="F6" s="5">
        <v>46072</v>
      </c>
      <c r="G6" s="6" t="s">
        <v>18</v>
      </c>
      <c r="H6" s="7" t="s">
        <v>37</v>
      </c>
      <c r="I6" s="8">
        <v>32507623004</v>
      </c>
      <c r="J6" s="12">
        <v>211</v>
      </c>
      <c r="K6" s="13">
        <v>5</v>
      </c>
      <c r="L6" s="9" t="s">
        <v>135</v>
      </c>
    </row>
    <row r="7" spans="1:12" s="21" customFormat="1" x14ac:dyDescent="0.25">
      <c r="A7" s="6" t="s">
        <v>38</v>
      </c>
      <c r="B7" s="19">
        <v>4015926</v>
      </c>
      <c r="C7" s="4">
        <v>136673341</v>
      </c>
      <c r="D7" s="5">
        <v>46079</v>
      </c>
      <c r="E7" s="14" t="s">
        <v>115</v>
      </c>
      <c r="F7" s="5">
        <v>46071</v>
      </c>
      <c r="G7" s="6" t="s">
        <v>18</v>
      </c>
      <c r="H7" s="7" t="s">
        <v>39</v>
      </c>
      <c r="I7" s="8">
        <v>74767445949</v>
      </c>
      <c r="J7" s="12" t="s">
        <v>110</v>
      </c>
      <c r="K7" s="12" t="s">
        <v>110</v>
      </c>
      <c r="L7" s="9" t="s">
        <v>123</v>
      </c>
    </row>
    <row r="8" spans="1:12" s="21" customFormat="1" x14ac:dyDescent="0.25">
      <c r="A8" s="6" t="s">
        <v>38</v>
      </c>
      <c r="B8" s="19">
        <v>4015929</v>
      </c>
      <c r="C8" s="4">
        <v>136776491</v>
      </c>
      <c r="D8" s="5">
        <v>46079</v>
      </c>
      <c r="E8" s="14" t="s">
        <v>115</v>
      </c>
      <c r="F8" s="5">
        <v>46073</v>
      </c>
      <c r="G8" s="6" t="s">
        <v>18</v>
      </c>
      <c r="H8" s="7" t="s">
        <v>40</v>
      </c>
      <c r="I8" s="8">
        <v>28478185968</v>
      </c>
      <c r="J8" s="12" t="s">
        <v>110</v>
      </c>
      <c r="K8" s="12" t="s">
        <v>110</v>
      </c>
      <c r="L8" s="9" t="s">
        <v>124</v>
      </c>
    </row>
    <row r="9" spans="1:12" s="21" customFormat="1" x14ac:dyDescent="0.25">
      <c r="A9" s="6" t="s">
        <v>10</v>
      </c>
      <c r="B9" s="4">
        <v>4015899</v>
      </c>
      <c r="C9" s="4">
        <v>136739356</v>
      </c>
      <c r="D9" s="5">
        <v>46079</v>
      </c>
      <c r="E9" s="14" t="s">
        <v>115</v>
      </c>
      <c r="F9" s="5">
        <v>46067</v>
      </c>
      <c r="G9" s="6" t="s">
        <v>18</v>
      </c>
      <c r="H9" s="7" t="s">
        <v>41</v>
      </c>
      <c r="I9" s="8">
        <v>96210753000</v>
      </c>
      <c r="J9" s="12">
        <v>230</v>
      </c>
      <c r="K9" s="12">
        <v>10</v>
      </c>
      <c r="L9" s="9" t="s">
        <v>156</v>
      </c>
    </row>
    <row r="10" spans="1:12" s="21" customFormat="1" x14ac:dyDescent="0.25">
      <c r="A10" s="6" t="s">
        <v>10</v>
      </c>
      <c r="B10" s="4">
        <v>4015936</v>
      </c>
      <c r="C10" s="4">
        <v>136747178</v>
      </c>
      <c r="D10" s="5">
        <v>46079</v>
      </c>
      <c r="E10" s="14" t="s">
        <v>115</v>
      </c>
      <c r="F10" s="5">
        <v>46067</v>
      </c>
      <c r="G10" s="6" t="s">
        <v>18</v>
      </c>
      <c r="H10" s="7" t="s">
        <v>42</v>
      </c>
      <c r="I10" s="8">
        <v>66383366904</v>
      </c>
      <c r="J10" s="12">
        <v>738</v>
      </c>
      <c r="K10" s="12">
        <v>5</v>
      </c>
      <c r="L10" s="9" t="s">
        <v>126</v>
      </c>
    </row>
    <row r="11" spans="1:12" s="21" customFormat="1" x14ac:dyDescent="0.25">
      <c r="A11" s="6" t="s">
        <v>9</v>
      </c>
      <c r="B11" s="4">
        <v>4015921</v>
      </c>
      <c r="C11" s="4">
        <v>136723181</v>
      </c>
      <c r="D11" s="5">
        <v>46079</v>
      </c>
      <c r="E11" s="14" t="s">
        <v>22</v>
      </c>
      <c r="F11" s="5">
        <v>46072</v>
      </c>
      <c r="G11" s="6" t="s">
        <v>21</v>
      </c>
      <c r="H11" s="7" t="s">
        <v>43</v>
      </c>
      <c r="I11" s="8">
        <v>5331763952</v>
      </c>
      <c r="J11" s="12">
        <v>710</v>
      </c>
      <c r="K11" s="12">
        <v>29</v>
      </c>
      <c r="L11" s="7" t="s">
        <v>136</v>
      </c>
    </row>
    <row r="12" spans="1:12" s="21" customFormat="1" x14ac:dyDescent="0.25">
      <c r="A12" s="6" t="s">
        <v>10</v>
      </c>
      <c r="B12" s="4">
        <v>4015936</v>
      </c>
      <c r="C12" s="4">
        <v>136754121</v>
      </c>
      <c r="D12" s="5">
        <v>46079</v>
      </c>
      <c r="E12" s="14" t="s">
        <v>115</v>
      </c>
      <c r="F12" s="5">
        <v>46066</v>
      </c>
      <c r="G12" s="6" t="s">
        <v>18</v>
      </c>
      <c r="H12" s="7" t="s">
        <v>44</v>
      </c>
      <c r="I12" s="8">
        <v>12325829000143</v>
      </c>
      <c r="J12" s="12">
        <v>738</v>
      </c>
      <c r="K12" s="12">
        <v>15</v>
      </c>
      <c r="L12" s="9" t="s">
        <v>127</v>
      </c>
    </row>
    <row r="13" spans="1:12" s="21" customFormat="1" x14ac:dyDescent="0.25">
      <c r="A13" s="6" t="s">
        <v>9</v>
      </c>
      <c r="B13" s="4">
        <v>4015896</v>
      </c>
      <c r="C13" s="4">
        <v>136724108</v>
      </c>
      <c r="D13" s="5">
        <v>46079</v>
      </c>
      <c r="E13" s="14" t="s">
        <v>30</v>
      </c>
      <c r="F13" s="5">
        <v>46070</v>
      </c>
      <c r="G13" s="6" t="s">
        <v>21</v>
      </c>
      <c r="H13" s="7" t="s">
        <v>45</v>
      </c>
      <c r="I13" s="8">
        <v>12408868700</v>
      </c>
      <c r="J13" s="12">
        <v>226</v>
      </c>
      <c r="K13" s="12">
        <v>47</v>
      </c>
      <c r="L13" s="9" t="s">
        <v>137</v>
      </c>
    </row>
    <row r="14" spans="1:12" s="21" customFormat="1" x14ac:dyDescent="0.25">
      <c r="A14" s="6" t="s">
        <v>9</v>
      </c>
      <c r="B14" s="4">
        <v>4015956</v>
      </c>
      <c r="C14" s="4">
        <v>136726071</v>
      </c>
      <c r="D14" s="5">
        <v>46079</v>
      </c>
      <c r="E14" s="14" t="s">
        <v>22</v>
      </c>
      <c r="F14" s="5">
        <v>46065</v>
      </c>
      <c r="G14" s="6" t="s">
        <v>21</v>
      </c>
      <c r="H14" s="7" t="s">
        <v>46</v>
      </c>
      <c r="I14" s="8">
        <v>43655149115</v>
      </c>
      <c r="J14" s="12">
        <v>913</v>
      </c>
      <c r="K14" s="12">
        <v>27</v>
      </c>
      <c r="L14" s="9" t="s">
        <v>138</v>
      </c>
    </row>
    <row r="15" spans="1:12" s="20" customFormat="1" ht="14.5" x14ac:dyDescent="0.35">
      <c r="A15" s="6" t="s">
        <v>9</v>
      </c>
      <c r="B15" s="4">
        <v>4016001</v>
      </c>
      <c r="C15" s="4">
        <v>136731935</v>
      </c>
      <c r="D15" s="5">
        <v>46079</v>
      </c>
      <c r="E15" s="14" t="s">
        <v>22</v>
      </c>
      <c r="F15" s="5">
        <v>46066</v>
      </c>
      <c r="G15" s="6" t="s">
        <v>21</v>
      </c>
      <c r="H15" s="7" t="s">
        <v>47</v>
      </c>
      <c r="I15" s="8">
        <v>4544547911</v>
      </c>
      <c r="J15" s="12">
        <v>2604</v>
      </c>
      <c r="K15" s="13">
        <v>17</v>
      </c>
      <c r="L15" s="9" t="s">
        <v>139</v>
      </c>
    </row>
    <row r="16" spans="1:12" s="21" customFormat="1" x14ac:dyDescent="0.25">
      <c r="A16" s="6" t="s">
        <v>9</v>
      </c>
      <c r="B16" s="4">
        <v>4015914</v>
      </c>
      <c r="C16" s="4">
        <v>136720198</v>
      </c>
      <c r="D16" s="5">
        <v>46079</v>
      </c>
      <c r="E16" s="14" t="s">
        <v>30</v>
      </c>
      <c r="F16" s="5">
        <v>46075</v>
      </c>
      <c r="G16" s="6" t="s">
        <v>21</v>
      </c>
      <c r="H16" s="7" t="s">
        <v>48</v>
      </c>
      <c r="I16" s="8">
        <v>46104399053</v>
      </c>
      <c r="J16" s="12">
        <v>434</v>
      </c>
      <c r="K16" s="12">
        <v>20</v>
      </c>
      <c r="L16" s="9" t="s">
        <v>143</v>
      </c>
    </row>
    <row r="17" spans="1:12" s="21" customFormat="1" x14ac:dyDescent="0.25">
      <c r="A17" s="6" t="s">
        <v>10</v>
      </c>
      <c r="B17" s="4">
        <v>4015899</v>
      </c>
      <c r="C17" s="4">
        <v>136755190</v>
      </c>
      <c r="D17" s="5">
        <v>46079</v>
      </c>
      <c r="E17" s="14" t="s">
        <v>115</v>
      </c>
      <c r="F17" s="5">
        <v>46068</v>
      </c>
      <c r="G17" s="6" t="s">
        <v>18</v>
      </c>
      <c r="H17" s="7" t="s">
        <v>49</v>
      </c>
      <c r="I17" s="8">
        <v>44318901068</v>
      </c>
      <c r="J17" s="12">
        <v>230</v>
      </c>
      <c r="K17" s="12">
        <v>8</v>
      </c>
      <c r="L17" s="9" t="s">
        <v>125</v>
      </c>
    </row>
    <row r="18" spans="1:12" s="21" customFormat="1" x14ac:dyDescent="0.25">
      <c r="A18" s="6" t="s">
        <v>9</v>
      </c>
      <c r="B18" s="4">
        <v>4016000</v>
      </c>
      <c r="C18" s="4">
        <v>136725103</v>
      </c>
      <c r="D18" s="5">
        <v>46079</v>
      </c>
      <c r="E18" s="14" t="s">
        <v>22</v>
      </c>
      <c r="F18" s="5">
        <v>46074</v>
      </c>
      <c r="G18" s="6" t="s">
        <v>21</v>
      </c>
      <c r="H18" s="7" t="s">
        <v>50</v>
      </c>
      <c r="I18" s="8">
        <v>4020643997</v>
      </c>
      <c r="J18" s="12">
        <v>2602</v>
      </c>
      <c r="K18" s="12">
        <v>3</v>
      </c>
      <c r="L18" s="9" t="s">
        <v>140</v>
      </c>
    </row>
    <row r="19" spans="1:12" customFormat="1" x14ac:dyDescent="0.25">
      <c r="A19" s="6" t="s">
        <v>9</v>
      </c>
      <c r="B19" s="4">
        <v>4015944</v>
      </c>
      <c r="C19" s="4">
        <v>136719677</v>
      </c>
      <c r="D19" s="5">
        <v>46079</v>
      </c>
      <c r="E19" s="14" t="s">
        <v>22</v>
      </c>
      <c r="F19" s="5">
        <v>46081</v>
      </c>
      <c r="G19" s="6" t="s">
        <v>21</v>
      </c>
      <c r="H19" s="7" t="s">
        <v>51</v>
      </c>
      <c r="I19" s="8">
        <v>30340044000121</v>
      </c>
      <c r="J19" s="12">
        <v>804</v>
      </c>
      <c r="K19" s="12">
        <v>25</v>
      </c>
      <c r="L19" s="9" t="s">
        <v>141</v>
      </c>
    </row>
    <row r="20" spans="1:12" customFormat="1" ht="14.5" x14ac:dyDescent="0.35">
      <c r="A20" s="6" t="s">
        <v>9</v>
      </c>
      <c r="B20" s="4">
        <v>4015900</v>
      </c>
      <c r="C20" s="4">
        <v>136733433</v>
      </c>
      <c r="D20" s="5">
        <v>46079</v>
      </c>
      <c r="E20" s="14" t="s">
        <v>30</v>
      </c>
      <c r="F20" s="5">
        <v>46065</v>
      </c>
      <c r="G20" s="6" t="s">
        <v>21</v>
      </c>
      <c r="H20" s="7" t="s">
        <v>52</v>
      </c>
      <c r="I20" s="8">
        <v>3834981630</v>
      </c>
      <c r="J20" s="12">
        <v>244</v>
      </c>
      <c r="K20" s="13">
        <v>16</v>
      </c>
      <c r="L20" s="9" t="s">
        <v>142</v>
      </c>
    </row>
    <row r="21" spans="1:12" x14ac:dyDescent="0.25">
      <c r="A21" s="6" t="s">
        <v>9</v>
      </c>
      <c r="B21" s="4">
        <v>4015950</v>
      </c>
      <c r="C21" s="4">
        <v>136733568</v>
      </c>
      <c r="D21" s="5">
        <v>46079</v>
      </c>
      <c r="E21" s="14" t="s">
        <v>30</v>
      </c>
      <c r="F21" s="5">
        <v>46065</v>
      </c>
      <c r="G21" s="6" t="s">
        <v>21</v>
      </c>
      <c r="H21" s="4" t="s">
        <v>53</v>
      </c>
      <c r="I21" s="8">
        <v>87799170115</v>
      </c>
      <c r="J21" s="4">
        <v>818</v>
      </c>
      <c r="K21" s="4">
        <v>3</v>
      </c>
      <c r="L21" s="9" t="s">
        <v>142</v>
      </c>
    </row>
    <row r="22" spans="1:12" s="41" customFormat="1" x14ac:dyDescent="0.25">
      <c r="A22" s="6" t="s">
        <v>9</v>
      </c>
      <c r="B22" s="4">
        <v>4015954</v>
      </c>
      <c r="C22" s="4">
        <v>136735613</v>
      </c>
      <c r="D22" s="5">
        <v>46079</v>
      </c>
      <c r="E22" s="6" t="s">
        <v>22</v>
      </c>
      <c r="F22" s="5">
        <v>46065</v>
      </c>
      <c r="G22" s="6" t="s">
        <v>21</v>
      </c>
      <c r="H22" s="40" t="s">
        <v>54</v>
      </c>
      <c r="I22" s="11">
        <v>664270964</v>
      </c>
      <c r="J22" s="4">
        <v>903</v>
      </c>
      <c r="K22" s="4">
        <v>59</v>
      </c>
      <c r="L22" s="9" t="s">
        <v>138</v>
      </c>
    </row>
    <row r="23" spans="1:12" customFormat="1" ht="14.5" x14ac:dyDescent="0.35">
      <c r="A23" s="6" t="s">
        <v>10</v>
      </c>
      <c r="B23" s="4">
        <v>4015902</v>
      </c>
      <c r="C23" s="4">
        <v>136755850</v>
      </c>
      <c r="D23" s="5">
        <v>46079</v>
      </c>
      <c r="E23" s="14" t="s">
        <v>115</v>
      </c>
      <c r="F23" s="5">
        <v>46066</v>
      </c>
      <c r="G23" s="6" t="s">
        <v>18</v>
      </c>
      <c r="H23" s="7" t="s">
        <v>55</v>
      </c>
      <c r="I23" s="8">
        <v>4625004977</v>
      </c>
      <c r="J23" s="12">
        <v>258</v>
      </c>
      <c r="K23" s="13">
        <v>14</v>
      </c>
      <c r="L23" s="9" t="s">
        <v>125</v>
      </c>
    </row>
    <row r="24" spans="1:12" customFormat="1" x14ac:dyDescent="0.25">
      <c r="A24" s="6" t="s">
        <v>11</v>
      </c>
      <c r="B24" s="4">
        <v>4015892</v>
      </c>
      <c r="C24" s="4">
        <v>136756364</v>
      </c>
      <c r="D24" s="5">
        <v>46079</v>
      </c>
      <c r="E24" s="14" t="s">
        <v>115</v>
      </c>
      <c r="F24" s="5">
        <v>46071</v>
      </c>
      <c r="G24" s="6" t="s">
        <v>18</v>
      </c>
      <c r="H24" s="7" t="s">
        <v>56</v>
      </c>
      <c r="I24" s="8">
        <v>21996690000150</v>
      </c>
      <c r="J24" s="12" t="s">
        <v>110</v>
      </c>
      <c r="K24" s="12">
        <v>23</v>
      </c>
      <c r="L24" s="43" t="s">
        <v>116</v>
      </c>
    </row>
    <row r="25" spans="1:12" customFormat="1" ht="15.5" customHeight="1" x14ac:dyDescent="0.35">
      <c r="A25" s="6" t="s">
        <v>10</v>
      </c>
      <c r="B25" s="4">
        <v>4015908</v>
      </c>
      <c r="C25" s="4">
        <v>136757878</v>
      </c>
      <c r="D25" s="5">
        <v>46079</v>
      </c>
      <c r="E25" s="14" t="s">
        <v>115</v>
      </c>
      <c r="F25" s="5">
        <v>46070</v>
      </c>
      <c r="G25" s="6" t="s">
        <v>18</v>
      </c>
      <c r="H25" s="7" t="s">
        <v>57</v>
      </c>
      <c r="I25" s="8">
        <v>82556504072</v>
      </c>
      <c r="J25" s="12">
        <v>307</v>
      </c>
      <c r="K25" s="13">
        <v>8</v>
      </c>
      <c r="L25" s="9" t="s">
        <v>128</v>
      </c>
    </row>
    <row r="26" spans="1:12" customFormat="1" x14ac:dyDescent="0.25">
      <c r="A26" s="6" t="s">
        <v>9</v>
      </c>
      <c r="B26" s="4">
        <v>4016004</v>
      </c>
      <c r="C26" s="4">
        <v>136716635</v>
      </c>
      <c r="D26" s="5">
        <v>46079</v>
      </c>
      <c r="E26" s="14" t="s">
        <v>30</v>
      </c>
      <c r="F26" s="5">
        <v>46065</v>
      </c>
      <c r="G26" s="6" t="s">
        <v>21</v>
      </c>
      <c r="H26" s="7" t="s">
        <v>58</v>
      </c>
      <c r="I26" s="8">
        <v>35900771822</v>
      </c>
      <c r="J26" s="12">
        <v>3003</v>
      </c>
      <c r="K26" s="12">
        <v>2</v>
      </c>
      <c r="L26" s="9" t="s">
        <v>144</v>
      </c>
    </row>
    <row r="27" spans="1:12" customFormat="1" ht="14.5" x14ac:dyDescent="0.35">
      <c r="A27" s="6" t="s">
        <v>11</v>
      </c>
      <c r="B27" s="4">
        <v>4015932</v>
      </c>
      <c r="C27" s="4">
        <v>136760845</v>
      </c>
      <c r="D27" s="5">
        <v>46079</v>
      </c>
      <c r="E27" s="14" t="s">
        <v>115</v>
      </c>
      <c r="F27" s="5">
        <v>46066</v>
      </c>
      <c r="G27" s="6" t="s">
        <v>18</v>
      </c>
      <c r="H27" s="7" t="s">
        <v>59</v>
      </c>
      <c r="I27" s="8">
        <v>30358312000132</v>
      </c>
      <c r="J27" s="12" t="s">
        <v>110</v>
      </c>
      <c r="K27" s="13">
        <v>50</v>
      </c>
      <c r="L27" s="43" t="s">
        <v>117</v>
      </c>
    </row>
    <row r="28" spans="1:12" x14ac:dyDescent="0.25">
      <c r="A28" s="6" t="s">
        <v>11</v>
      </c>
      <c r="B28" s="4">
        <v>4016001</v>
      </c>
      <c r="C28" s="4">
        <v>136761777</v>
      </c>
      <c r="D28" s="5">
        <v>46079</v>
      </c>
      <c r="E28" s="14" t="s">
        <v>19</v>
      </c>
      <c r="F28" s="5">
        <v>46066</v>
      </c>
      <c r="G28" s="6" t="s">
        <v>18</v>
      </c>
      <c r="H28" s="4" t="s">
        <v>60</v>
      </c>
      <c r="I28" s="8">
        <v>715802000188</v>
      </c>
      <c r="J28" s="12" t="s">
        <v>110</v>
      </c>
      <c r="K28" s="4">
        <v>7</v>
      </c>
      <c r="L28" s="9" t="s">
        <v>118</v>
      </c>
    </row>
    <row r="29" spans="1:12" customFormat="1" ht="14.5" x14ac:dyDescent="0.35">
      <c r="A29" s="6" t="s">
        <v>9</v>
      </c>
      <c r="B29" s="4">
        <v>4015928</v>
      </c>
      <c r="C29" s="4">
        <v>136800024</v>
      </c>
      <c r="D29" s="5">
        <v>46079</v>
      </c>
      <c r="E29" s="14" t="s">
        <v>23</v>
      </c>
      <c r="F29" s="5">
        <v>46072</v>
      </c>
      <c r="G29" s="6" t="s">
        <v>21</v>
      </c>
      <c r="H29" s="7" t="s">
        <v>61</v>
      </c>
      <c r="I29" s="8">
        <v>7133514974</v>
      </c>
      <c r="J29" s="12">
        <v>725</v>
      </c>
      <c r="K29" s="13">
        <v>4</v>
      </c>
      <c r="L29" s="7" t="s">
        <v>145</v>
      </c>
    </row>
    <row r="30" spans="1:12" customFormat="1" ht="14.5" x14ac:dyDescent="0.35">
      <c r="A30" s="6" t="s">
        <v>9</v>
      </c>
      <c r="B30" s="4">
        <v>4015935</v>
      </c>
      <c r="C30" s="4">
        <v>136776744</v>
      </c>
      <c r="D30" s="5">
        <v>46079</v>
      </c>
      <c r="E30" s="14" t="s">
        <v>23</v>
      </c>
      <c r="F30" s="5">
        <v>46071</v>
      </c>
      <c r="G30" s="6" t="s">
        <v>21</v>
      </c>
      <c r="H30" s="7" t="s">
        <v>62</v>
      </c>
      <c r="I30" s="8">
        <v>22113592991</v>
      </c>
      <c r="J30" s="12">
        <v>737</v>
      </c>
      <c r="K30" s="13">
        <v>19</v>
      </c>
      <c r="L30" s="9" t="s">
        <v>146</v>
      </c>
    </row>
    <row r="31" spans="1:12" customFormat="1" ht="14.5" x14ac:dyDescent="0.35">
      <c r="A31" s="6" t="s">
        <v>9</v>
      </c>
      <c r="B31" s="4">
        <v>4015924</v>
      </c>
      <c r="C31" s="4">
        <v>136794197</v>
      </c>
      <c r="D31" s="5">
        <v>46079</v>
      </c>
      <c r="E31" s="14" t="s">
        <v>23</v>
      </c>
      <c r="F31" s="5">
        <v>46072</v>
      </c>
      <c r="G31" s="6" t="s">
        <v>18</v>
      </c>
      <c r="H31" s="7" t="s">
        <v>63</v>
      </c>
      <c r="I31" s="8">
        <v>2565041993</v>
      </c>
      <c r="J31" s="12">
        <v>718</v>
      </c>
      <c r="K31" s="13">
        <v>51</v>
      </c>
      <c r="L31" s="9" t="s">
        <v>147</v>
      </c>
    </row>
    <row r="32" spans="1:12" customFormat="1" x14ac:dyDescent="0.25">
      <c r="A32" s="6" t="s">
        <v>9</v>
      </c>
      <c r="B32" s="19">
        <v>4015893</v>
      </c>
      <c r="C32" s="4">
        <v>136797083</v>
      </c>
      <c r="D32" s="5">
        <v>46079</v>
      </c>
      <c r="E32" s="14" t="s">
        <v>25</v>
      </c>
      <c r="F32" s="5">
        <v>46072</v>
      </c>
      <c r="G32" s="6" t="s">
        <v>18</v>
      </c>
      <c r="H32" s="7" t="s">
        <v>64</v>
      </c>
      <c r="I32" s="8">
        <v>39559602691</v>
      </c>
      <c r="J32" s="12">
        <v>217</v>
      </c>
      <c r="K32" s="12">
        <v>62</v>
      </c>
      <c r="L32" s="9" t="s">
        <v>148</v>
      </c>
    </row>
    <row r="33" spans="1:12" customFormat="1" x14ac:dyDescent="0.25">
      <c r="A33" s="6" t="s">
        <v>9</v>
      </c>
      <c r="B33" s="4">
        <v>4015926</v>
      </c>
      <c r="C33" s="4">
        <v>136786075</v>
      </c>
      <c r="D33" s="5">
        <v>46079</v>
      </c>
      <c r="E33" s="14" t="s">
        <v>25</v>
      </c>
      <c r="F33" s="5">
        <v>46071</v>
      </c>
      <c r="G33" s="6" t="s">
        <v>18</v>
      </c>
      <c r="H33" s="7" t="s">
        <v>65</v>
      </c>
      <c r="I33" s="8">
        <v>55444177000179</v>
      </c>
      <c r="J33" s="12">
        <v>720</v>
      </c>
      <c r="K33" s="12">
        <v>5</v>
      </c>
      <c r="L33" s="9" t="s">
        <v>148</v>
      </c>
    </row>
    <row r="34" spans="1:12" customFormat="1" x14ac:dyDescent="0.25">
      <c r="A34" s="6" t="s">
        <v>14</v>
      </c>
      <c r="B34" s="4">
        <v>4015932</v>
      </c>
      <c r="C34" s="4">
        <v>136832705</v>
      </c>
      <c r="D34" s="5">
        <v>46079</v>
      </c>
      <c r="E34" s="14" t="s">
        <v>23</v>
      </c>
      <c r="F34" s="5">
        <v>46073</v>
      </c>
      <c r="G34" s="6" t="s">
        <v>24</v>
      </c>
      <c r="H34" s="7" t="s">
        <v>66</v>
      </c>
      <c r="I34" s="8">
        <v>6325650980</v>
      </c>
      <c r="J34" s="12">
        <v>730</v>
      </c>
      <c r="K34" s="12">
        <v>17</v>
      </c>
      <c r="L34" s="9" t="s">
        <v>121</v>
      </c>
    </row>
    <row r="35" spans="1:12" customFormat="1" ht="14.5" x14ac:dyDescent="0.35">
      <c r="A35" s="6" t="s">
        <v>9</v>
      </c>
      <c r="B35" s="4">
        <v>4015934</v>
      </c>
      <c r="C35" s="4">
        <v>136859981</v>
      </c>
      <c r="D35" s="5">
        <v>46079</v>
      </c>
      <c r="E35" s="14" t="s">
        <v>22</v>
      </c>
      <c r="F35" s="5">
        <v>46077</v>
      </c>
      <c r="G35" s="6" t="s">
        <v>21</v>
      </c>
      <c r="H35" s="7" t="s">
        <v>67</v>
      </c>
      <c r="I35" s="8">
        <v>20248326953</v>
      </c>
      <c r="J35" s="12">
        <v>736</v>
      </c>
      <c r="K35" s="13">
        <v>3</v>
      </c>
      <c r="L35" s="9" t="s">
        <v>149</v>
      </c>
    </row>
    <row r="36" spans="1:12" customFormat="1" ht="14.5" x14ac:dyDescent="0.35">
      <c r="A36" s="6" t="s">
        <v>9</v>
      </c>
      <c r="B36" s="4">
        <v>4015896</v>
      </c>
      <c r="C36" s="4">
        <v>136892541</v>
      </c>
      <c r="D36" s="5">
        <v>46079</v>
      </c>
      <c r="E36" s="14" t="s">
        <v>30</v>
      </c>
      <c r="F36" s="5">
        <v>46079</v>
      </c>
      <c r="G36" s="6" t="s">
        <v>18</v>
      </c>
      <c r="H36" s="7" t="s">
        <v>68</v>
      </c>
      <c r="I36" s="8">
        <v>6512936930</v>
      </c>
      <c r="J36" s="12">
        <v>226</v>
      </c>
      <c r="K36" s="13">
        <v>44</v>
      </c>
      <c r="L36" s="9" t="s">
        <v>150</v>
      </c>
    </row>
    <row r="37" spans="1:12" customFormat="1" ht="14.5" x14ac:dyDescent="0.35">
      <c r="A37" s="6" t="s">
        <v>10</v>
      </c>
      <c r="B37" s="4">
        <v>4015884</v>
      </c>
      <c r="C37" s="4">
        <v>136794150</v>
      </c>
      <c r="D37" s="5">
        <v>46079</v>
      </c>
      <c r="E37" s="14" t="s">
        <v>20</v>
      </c>
      <c r="F37" s="5">
        <v>46072</v>
      </c>
      <c r="G37" s="6" t="s">
        <v>18</v>
      </c>
      <c r="H37" s="7" t="s">
        <v>69</v>
      </c>
      <c r="I37" s="8">
        <v>64914640082</v>
      </c>
      <c r="J37" s="12">
        <v>136</v>
      </c>
      <c r="K37" s="13">
        <v>30</v>
      </c>
      <c r="L37" s="9" t="s">
        <v>129</v>
      </c>
    </row>
    <row r="38" spans="1:12" customFormat="1" ht="14.5" x14ac:dyDescent="0.35">
      <c r="A38" s="6" t="s">
        <v>9</v>
      </c>
      <c r="B38" s="4">
        <v>4015917</v>
      </c>
      <c r="C38" s="4">
        <v>136895820</v>
      </c>
      <c r="D38" s="5">
        <v>46079</v>
      </c>
      <c r="E38" s="14" t="s">
        <v>25</v>
      </c>
      <c r="F38" s="5">
        <v>46079</v>
      </c>
      <c r="G38" s="6" t="s">
        <v>18</v>
      </c>
      <c r="H38" s="7" t="s">
        <v>70</v>
      </c>
      <c r="I38" s="8">
        <v>34444986000100</v>
      </c>
      <c r="J38" s="12">
        <v>651</v>
      </c>
      <c r="K38" s="13">
        <v>23</v>
      </c>
      <c r="L38" s="9" t="s">
        <v>26</v>
      </c>
    </row>
    <row r="39" spans="1:12" customFormat="1" ht="14.5" x14ac:dyDescent="0.35">
      <c r="A39" s="6" t="s">
        <v>10</v>
      </c>
      <c r="B39" s="4">
        <v>4015920</v>
      </c>
      <c r="C39" s="4">
        <v>136785227</v>
      </c>
      <c r="D39" s="5">
        <v>46079</v>
      </c>
      <c r="E39" s="14" t="s">
        <v>20</v>
      </c>
      <c r="F39" s="5">
        <v>46073</v>
      </c>
      <c r="G39" s="6" t="s">
        <v>18</v>
      </c>
      <c r="H39" s="7" t="s">
        <v>71</v>
      </c>
      <c r="I39" s="8">
        <v>54603684991</v>
      </c>
      <c r="J39" s="12">
        <v>704</v>
      </c>
      <c r="K39" s="13">
        <v>6</v>
      </c>
      <c r="L39" s="9" t="s">
        <v>130</v>
      </c>
    </row>
    <row r="40" spans="1:12" customFormat="1" ht="14.5" x14ac:dyDescent="0.35">
      <c r="A40" s="6" t="s">
        <v>9</v>
      </c>
      <c r="B40" s="4">
        <v>4015946</v>
      </c>
      <c r="C40" s="4">
        <v>136870780</v>
      </c>
      <c r="D40" s="5">
        <v>46079</v>
      </c>
      <c r="E40" s="14" t="s">
        <v>22</v>
      </c>
      <c r="F40" s="5">
        <v>46077</v>
      </c>
      <c r="G40" s="6" t="s">
        <v>24</v>
      </c>
      <c r="H40" s="7" t="s">
        <v>72</v>
      </c>
      <c r="I40" s="8">
        <v>9497846304</v>
      </c>
      <c r="J40" s="12">
        <v>806</v>
      </c>
      <c r="K40" s="13">
        <v>18</v>
      </c>
      <c r="L40" s="9" t="s">
        <v>151</v>
      </c>
    </row>
    <row r="41" spans="1:12" customFormat="1" x14ac:dyDescent="0.25">
      <c r="A41" s="6" t="s">
        <v>9</v>
      </c>
      <c r="B41" s="4">
        <v>4015896</v>
      </c>
      <c r="C41" s="4">
        <v>136896056</v>
      </c>
      <c r="D41" s="5">
        <v>46079</v>
      </c>
      <c r="E41" s="14" t="s">
        <v>30</v>
      </c>
      <c r="F41" s="5">
        <v>46087</v>
      </c>
      <c r="G41" s="6" t="s">
        <v>24</v>
      </c>
      <c r="H41" s="7" t="s">
        <v>73</v>
      </c>
      <c r="I41" s="8">
        <v>25325159020</v>
      </c>
      <c r="J41" s="12">
        <v>226</v>
      </c>
      <c r="K41" s="12">
        <v>15</v>
      </c>
      <c r="L41" s="9" t="s">
        <v>31</v>
      </c>
    </row>
    <row r="42" spans="1:12" customFormat="1" ht="14.5" x14ac:dyDescent="0.35">
      <c r="A42" s="6" t="s">
        <v>9</v>
      </c>
      <c r="B42" s="4">
        <v>4015944</v>
      </c>
      <c r="C42" s="4">
        <v>136895822</v>
      </c>
      <c r="D42" s="5">
        <v>46079</v>
      </c>
      <c r="E42" s="14" t="s">
        <v>30</v>
      </c>
      <c r="F42" s="5">
        <v>46079</v>
      </c>
      <c r="G42" s="6" t="s">
        <v>18</v>
      </c>
      <c r="H42" s="7" t="s">
        <v>74</v>
      </c>
      <c r="I42" s="8">
        <v>42579788000182</v>
      </c>
      <c r="J42" s="12">
        <v>804</v>
      </c>
      <c r="K42" s="13">
        <v>30</v>
      </c>
      <c r="L42" s="9" t="s">
        <v>32</v>
      </c>
    </row>
    <row r="43" spans="1:12" s="21" customFormat="1" x14ac:dyDescent="0.25">
      <c r="A43" s="6" t="s">
        <v>9</v>
      </c>
      <c r="B43" s="19">
        <v>4015896</v>
      </c>
      <c r="C43" s="4">
        <v>136896319</v>
      </c>
      <c r="D43" s="5">
        <v>46079</v>
      </c>
      <c r="E43" s="14" t="s">
        <v>30</v>
      </c>
      <c r="F43" s="5">
        <v>46079</v>
      </c>
      <c r="G43" s="6" t="s">
        <v>18</v>
      </c>
      <c r="H43" s="7" t="s">
        <v>68</v>
      </c>
      <c r="I43" s="8">
        <v>6512936930</v>
      </c>
      <c r="J43" s="12">
        <v>226</v>
      </c>
      <c r="K43" s="12">
        <v>44</v>
      </c>
      <c r="L43" s="9" t="s">
        <v>32</v>
      </c>
    </row>
    <row r="44" spans="1:12" s="21" customFormat="1" x14ac:dyDescent="0.25">
      <c r="A44" s="6" t="s">
        <v>12</v>
      </c>
      <c r="B44" s="4">
        <v>4015924</v>
      </c>
      <c r="C44" s="4">
        <v>136875941</v>
      </c>
      <c r="D44" s="5">
        <v>46079</v>
      </c>
      <c r="E44" s="14" t="s">
        <v>20</v>
      </c>
      <c r="F44" s="5">
        <v>46078</v>
      </c>
      <c r="G44" s="6" t="s">
        <v>18</v>
      </c>
      <c r="H44" s="7" t="s">
        <v>75</v>
      </c>
      <c r="I44" s="8">
        <v>19703260934</v>
      </c>
      <c r="J44" s="12" t="s">
        <v>110</v>
      </c>
      <c r="K44" s="12" t="s">
        <v>110</v>
      </c>
      <c r="L44" s="9" t="s">
        <v>109</v>
      </c>
    </row>
    <row r="45" spans="1:12" s="21" customFormat="1" x14ac:dyDescent="0.25">
      <c r="A45" s="6" t="s">
        <v>12</v>
      </c>
      <c r="B45" s="4">
        <v>4015923</v>
      </c>
      <c r="C45" s="4">
        <v>136874409</v>
      </c>
      <c r="D45" s="5">
        <v>46079</v>
      </c>
      <c r="E45" s="14" t="s">
        <v>20</v>
      </c>
      <c r="F45" s="5">
        <v>46078</v>
      </c>
      <c r="G45" s="6" t="s">
        <v>18</v>
      </c>
      <c r="H45" s="7" t="s">
        <v>76</v>
      </c>
      <c r="I45" s="8">
        <v>7594122941</v>
      </c>
      <c r="J45" s="12" t="s">
        <v>110</v>
      </c>
      <c r="K45" s="12" t="s">
        <v>110</v>
      </c>
      <c r="L45" s="9" t="s">
        <v>111</v>
      </c>
    </row>
    <row r="46" spans="1:12" s="21" customFormat="1" x14ac:dyDescent="0.25">
      <c r="A46" s="6" t="s">
        <v>12</v>
      </c>
      <c r="B46" s="4">
        <v>4015934</v>
      </c>
      <c r="C46" s="4">
        <v>136881637</v>
      </c>
      <c r="D46" s="5">
        <v>46079</v>
      </c>
      <c r="E46" s="14" t="s">
        <v>20</v>
      </c>
      <c r="F46" s="5">
        <v>46078</v>
      </c>
      <c r="G46" s="6" t="s">
        <v>18</v>
      </c>
      <c r="H46" s="7" t="s">
        <v>77</v>
      </c>
      <c r="I46" s="8">
        <v>27586871949</v>
      </c>
      <c r="J46" s="12" t="s">
        <v>110</v>
      </c>
      <c r="K46" s="12" t="s">
        <v>110</v>
      </c>
      <c r="L46" s="9" t="s">
        <v>112</v>
      </c>
    </row>
    <row r="47" spans="1:12" s="21" customFormat="1" x14ac:dyDescent="0.25">
      <c r="A47" s="6" t="s">
        <v>9</v>
      </c>
      <c r="B47" s="19">
        <v>4015884</v>
      </c>
      <c r="C47" s="4">
        <v>136795604</v>
      </c>
      <c r="D47" s="5">
        <v>46079</v>
      </c>
      <c r="E47" s="14" t="s">
        <v>25</v>
      </c>
      <c r="F47" s="5">
        <v>46072</v>
      </c>
      <c r="G47" s="6" t="s">
        <v>18</v>
      </c>
      <c r="H47" s="7" t="s">
        <v>78</v>
      </c>
      <c r="I47" s="8">
        <v>14863151000188</v>
      </c>
      <c r="J47" s="12" t="s">
        <v>110</v>
      </c>
      <c r="K47" s="12" t="s">
        <v>110</v>
      </c>
      <c r="L47" s="9" t="s">
        <v>26</v>
      </c>
    </row>
    <row r="48" spans="1:12" s="21" customFormat="1" ht="14.5" x14ac:dyDescent="0.35">
      <c r="A48" s="6" t="s">
        <v>9</v>
      </c>
      <c r="B48" s="4">
        <v>4015884</v>
      </c>
      <c r="C48" s="4">
        <v>136894343</v>
      </c>
      <c r="D48" s="5">
        <v>46079</v>
      </c>
      <c r="E48" s="14" t="s">
        <v>25</v>
      </c>
      <c r="F48" s="5">
        <v>46079</v>
      </c>
      <c r="G48" s="6" t="s">
        <v>18</v>
      </c>
      <c r="H48" s="7" t="s">
        <v>79</v>
      </c>
      <c r="I48" s="8">
        <v>60212630067</v>
      </c>
      <c r="J48" s="12">
        <v>136</v>
      </c>
      <c r="K48" s="13">
        <v>11</v>
      </c>
      <c r="L48" s="9" t="s">
        <v>26</v>
      </c>
    </row>
    <row r="49" spans="1:12" s="21" customFormat="1" ht="14.5" x14ac:dyDescent="0.35">
      <c r="A49" s="6" t="s">
        <v>9</v>
      </c>
      <c r="B49" s="4">
        <v>4015924</v>
      </c>
      <c r="C49" s="4">
        <v>136899357</v>
      </c>
      <c r="D49" s="5">
        <v>46079</v>
      </c>
      <c r="E49" s="14" t="s">
        <v>30</v>
      </c>
      <c r="F49" s="5">
        <v>46079</v>
      </c>
      <c r="G49" s="6" t="s">
        <v>24</v>
      </c>
      <c r="H49" s="7" t="s">
        <v>80</v>
      </c>
      <c r="I49" s="8">
        <v>7022978956</v>
      </c>
      <c r="J49" s="12">
        <v>718</v>
      </c>
      <c r="K49" s="13">
        <v>31</v>
      </c>
      <c r="L49" s="9" t="s">
        <v>31</v>
      </c>
    </row>
    <row r="50" spans="1:12" s="21" customFormat="1" ht="14.5" x14ac:dyDescent="0.35">
      <c r="A50" s="6" t="s">
        <v>14</v>
      </c>
      <c r="B50" s="4">
        <v>4015929</v>
      </c>
      <c r="C50" s="4">
        <v>136888440</v>
      </c>
      <c r="D50" s="5">
        <v>46079</v>
      </c>
      <c r="E50" s="14" t="s">
        <v>25</v>
      </c>
      <c r="F50" s="5">
        <v>46078</v>
      </c>
      <c r="G50" s="6" t="s">
        <v>18</v>
      </c>
      <c r="H50" s="7" t="s">
        <v>81</v>
      </c>
      <c r="I50" s="8">
        <v>8325321938</v>
      </c>
      <c r="J50" s="12">
        <v>726</v>
      </c>
      <c r="K50" s="13">
        <v>5</v>
      </c>
      <c r="L50" s="9" t="s">
        <v>122</v>
      </c>
    </row>
    <row r="51" spans="1:12" s="21" customFormat="1" ht="14.5" x14ac:dyDescent="0.35">
      <c r="A51" s="6" t="s">
        <v>13</v>
      </c>
      <c r="B51" s="4">
        <v>4015903</v>
      </c>
      <c r="C51" s="4">
        <v>136830751</v>
      </c>
      <c r="D51" s="5">
        <v>46079</v>
      </c>
      <c r="E51" s="14" t="s">
        <v>25</v>
      </c>
      <c r="F51" s="5">
        <v>46073</v>
      </c>
      <c r="G51" s="6" t="s">
        <v>18</v>
      </c>
      <c r="H51" s="7" t="s">
        <v>82</v>
      </c>
      <c r="I51" s="8">
        <v>52206084000118</v>
      </c>
      <c r="J51" s="12">
        <v>259</v>
      </c>
      <c r="K51" s="13">
        <v>32</v>
      </c>
      <c r="L51" s="9" t="s">
        <v>113</v>
      </c>
    </row>
    <row r="52" spans="1:12" s="21" customFormat="1" ht="14.5" x14ac:dyDescent="0.35">
      <c r="A52" s="6" t="s">
        <v>9</v>
      </c>
      <c r="B52" s="4">
        <v>4015921</v>
      </c>
      <c r="C52" s="4">
        <v>136822264</v>
      </c>
      <c r="D52" s="5">
        <v>46079</v>
      </c>
      <c r="E52" s="14" t="s">
        <v>25</v>
      </c>
      <c r="F52" s="5">
        <v>46073</v>
      </c>
      <c r="G52" s="6" t="s">
        <v>21</v>
      </c>
      <c r="H52" s="7" t="s">
        <v>83</v>
      </c>
      <c r="I52" s="8">
        <v>18296700</v>
      </c>
      <c r="J52" s="12">
        <v>710</v>
      </c>
      <c r="K52" s="13">
        <v>93</v>
      </c>
      <c r="L52" s="9" t="s">
        <v>26</v>
      </c>
    </row>
    <row r="53" spans="1:12" s="21" customFormat="1" x14ac:dyDescent="0.25">
      <c r="A53" s="6" t="s">
        <v>9</v>
      </c>
      <c r="B53" s="19">
        <v>4015918</v>
      </c>
      <c r="C53" s="4">
        <v>136820494</v>
      </c>
      <c r="D53" s="5">
        <v>46079</v>
      </c>
      <c r="E53" s="14" t="s">
        <v>25</v>
      </c>
      <c r="F53" s="5">
        <v>46073</v>
      </c>
      <c r="G53" s="6" t="s">
        <v>18</v>
      </c>
      <c r="H53" s="7" t="s">
        <v>84</v>
      </c>
      <c r="I53" s="8">
        <v>533707080</v>
      </c>
      <c r="J53" s="12">
        <v>663</v>
      </c>
      <c r="K53" s="12">
        <v>10</v>
      </c>
      <c r="L53" s="9" t="s">
        <v>26</v>
      </c>
    </row>
    <row r="54" spans="1:12" s="21" customFormat="1" ht="14.5" x14ac:dyDescent="0.35">
      <c r="A54" s="6" t="s">
        <v>9</v>
      </c>
      <c r="B54" s="4">
        <v>4015924</v>
      </c>
      <c r="C54" s="4">
        <v>136781957</v>
      </c>
      <c r="D54" s="5">
        <v>46079</v>
      </c>
      <c r="E54" s="14" t="s">
        <v>25</v>
      </c>
      <c r="F54" s="5">
        <v>46071</v>
      </c>
      <c r="G54" s="6" t="s">
        <v>18</v>
      </c>
      <c r="H54" s="7" t="s">
        <v>85</v>
      </c>
      <c r="I54" s="8">
        <v>1528073908</v>
      </c>
      <c r="J54" s="12">
        <v>718</v>
      </c>
      <c r="K54" s="13">
        <v>20</v>
      </c>
      <c r="L54" s="9" t="s">
        <v>26</v>
      </c>
    </row>
    <row r="55" spans="1:12" s="21" customFormat="1" ht="14.5" x14ac:dyDescent="0.35">
      <c r="A55" s="6" t="s">
        <v>9</v>
      </c>
      <c r="B55" s="4">
        <v>4015917</v>
      </c>
      <c r="C55" s="4">
        <v>136785026</v>
      </c>
      <c r="D55" s="5">
        <v>46079</v>
      </c>
      <c r="E55" s="14" t="s">
        <v>25</v>
      </c>
      <c r="F55" s="5">
        <v>46071</v>
      </c>
      <c r="G55" s="6" t="s">
        <v>18</v>
      </c>
      <c r="H55" s="7" t="s">
        <v>86</v>
      </c>
      <c r="I55" s="8">
        <v>83535837049</v>
      </c>
      <c r="J55" s="12">
        <v>651</v>
      </c>
      <c r="K55" s="13">
        <v>11</v>
      </c>
      <c r="L55" s="9" t="s">
        <v>152</v>
      </c>
    </row>
    <row r="56" spans="1:12" s="21" customFormat="1" ht="14.5" x14ac:dyDescent="0.35">
      <c r="A56" s="6" t="s">
        <v>14</v>
      </c>
      <c r="B56" s="4">
        <v>4016000</v>
      </c>
      <c r="C56" s="4">
        <v>136799381</v>
      </c>
      <c r="D56" s="5">
        <v>46079</v>
      </c>
      <c r="E56" s="14" t="s">
        <v>25</v>
      </c>
      <c r="F56" s="5">
        <v>46072</v>
      </c>
      <c r="G56" s="6" t="s">
        <v>18</v>
      </c>
      <c r="H56" s="7" t="s">
        <v>87</v>
      </c>
      <c r="I56" s="8">
        <v>30766837000107</v>
      </c>
      <c r="J56" s="12">
        <v>2602</v>
      </c>
      <c r="K56" s="13">
        <v>19</v>
      </c>
      <c r="L56" s="9" t="s">
        <v>113</v>
      </c>
    </row>
    <row r="57" spans="1:12" s="21" customFormat="1" ht="14.5" x14ac:dyDescent="0.35">
      <c r="A57" s="6" t="s">
        <v>10</v>
      </c>
      <c r="B57" s="4">
        <v>4015914</v>
      </c>
      <c r="C57" s="4">
        <v>136845880</v>
      </c>
      <c r="D57" s="5">
        <v>46079</v>
      </c>
      <c r="E57" s="14" t="s">
        <v>19</v>
      </c>
      <c r="F57" s="5">
        <v>46076</v>
      </c>
      <c r="G57" s="6" t="s">
        <v>18</v>
      </c>
      <c r="H57" s="7" t="s">
        <v>88</v>
      </c>
      <c r="I57" s="8">
        <v>37280171087</v>
      </c>
      <c r="J57" s="12">
        <v>434</v>
      </c>
      <c r="K57" s="13">
        <v>8</v>
      </c>
      <c r="L57" s="9" t="s">
        <v>131</v>
      </c>
    </row>
    <row r="58" spans="1:12" s="21" customFormat="1" ht="14.5" x14ac:dyDescent="0.35">
      <c r="A58" s="6" t="s">
        <v>9</v>
      </c>
      <c r="B58" s="4">
        <v>4015921</v>
      </c>
      <c r="C58" s="4">
        <v>136833342</v>
      </c>
      <c r="D58" s="5">
        <v>46079</v>
      </c>
      <c r="E58" s="14" t="s">
        <v>25</v>
      </c>
      <c r="F58" s="5">
        <v>46073</v>
      </c>
      <c r="G58" s="6" t="s">
        <v>18</v>
      </c>
      <c r="H58" s="7" t="s">
        <v>89</v>
      </c>
      <c r="I58" s="8">
        <v>33417636949</v>
      </c>
      <c r="J58" s="12">
        <v>710</v>
      </c>
      <c r="K58" s="13">
        <v>52</v>
      </c>
      <c r="L58" s="9" t="s">
        <v>26</v>
      </c>
    </row>
    <row r="59" spans="1:12" s="21" customFormat="1" ht="14.5" x14ac:dyDescent="0.35">
      <c r="A59" s="6" t="s">
        <v>14</v>
      </c>
      <c r="B59" s="4">
        <v>4015882</v>
      </c>
      <c r="C59" s="4">
        <v>136828260</v>
      </c>
      <c r="D59" s="5">
        <v>46079</v>
      </c>
      <c r="E59" s="14" t="s">
        <v>25</v>
      </c>
      <c r="F59" s="5">
        <v>46073</v>
      </c>
      <c r="G59" s="6" t="s">
        <v>18</v>
      </c>
      <c r="H59" s="7" t="s">
        <v>90</v>
      </c>
      <c r="I59" s="8">
        <v>98258567691</v>
      </c>
      <c r="J59" s="12">
        <v>119</v>
      </c>
      <c r="K59" s="13">
        <v>30</v>
      </c>
      <c r="L59" s="9" t="s">
        <v>113</v>
      </c>
    </row>
    <row r="60" spans="1:12" s="21" customFormat="1" ht="14.5" x14ac:dyDescent="0.35">
      <c r="A60" s="6" t="s">
        <v>10</v>
      </c>
      <c r="B60" s="4">
        <v>4015910</v>
      </c>
      <c r="C60" s="4">
        <v>136886518</v>
      </c>
      <c r="D60" s="5">
        <v>46079</v>
      </c>
      <c r="E60" s="14" t="s">
        <v>20</v>
      </c>
      <c r="F60" s="5">
        <v>46078</v>
      </c>
      <c r="G60" s="6" t="s">
        <v>18</v>
      </c>
      <c r="H60" s="7" t="s">
        <v>91</v>
      </c>
      <c r="I60" s="8">
        <v>546315054</v>
      </c>
      <c r="J60" s="12">
        <v>333</v>
      </c>
      <c r="K60" s="13">
        <v>8</v>
      </c>
      <c r="L60" s="9" t="s">
        <v>132</v>
      </c>
    </row>
    <row r="61" spans="1:12" s="21" customFormat="1" ht="14.5" x14ac:dyDescent="0.35">
      <c r="A61" s="6" t="s">
        <v>10</v>
      </c>
      <c r="B61" s="4">
        <v>4015936</v>
      </c>
      <c r="C61" s="4">
        <v>136892333</v>
      </c>
      <c r="D61" s="5">
        <v>46079</v>
      </c>
      <c r="E61" s="14" t="s">
        <v>20</v>
      </c>
      <c r="F61" s="5">
        <v>46079</v>
      </c>
      <c r="G61" s="6" t="s">
        <v>18</v>
      </c>
      <c r="H61" s="7" t="s">
        <v>92</v>
      </c>
      <c r="I61" s="8">
        <v>82260940978</v>
      </c>
      <c r="J61" s="12">
        <v>738</v>
      </c>
      <c r="K61" s="13">
        <v>8</v>
      </c>
      <c r="L61" s="9" t="s">
        <v>133</v>
      </c>
    </row>
    <row r="62" spans="1:12" s="21" customFormat="1" ht="14.5" x14ac:dyDescent="0.35">
      <c r="A62" s="6" t="s">
        <v>11</v>
      </c>
      <c r="B62" s="4">
        <v>4015994</v>
      </c>
      <c r="C62" s="4">
        <v>136792755</v>
      </c>
      <c r="D62" s="5">
        <v>46079</v>
      </c>
      <c r="E62" s="14" t="s">
        <v>19</v>
      </c>
      <c r="F62" s="5">
        <v>46072</v>
      </c>
      <c r="G62" s="6" t="s">
        <v>18</v>
      </c>
      <c r="H62" s="7" t="s">
        <v>93</v>
      </c>
      <c r="I62" s="8">
        <v>5393444000158</v>
      </c>
      <c r="J62" s="12" t="s">
        <v>110</v>
      </c>
      <c r="K62" s="13">
        <v>2</v>
      </c>
      <c r="L62" s="9" t="s">
        <v>119</v>
      </c>
    </row>
    <row r="63" spans="1:12" s="21" customFormat="1" ht="14.5" x14ac:dyDescent="0.35">
      <c r="A63" s="6" t="s">
        <v>13</v>
      </c>
      <c r="B63" s="4">
        <v>4015919</v>
      </c>
      <c r="C63" s="4">
        <v>136739860</v>
      </c>
      <c r="D63" s="5">
        <v>46079</v>
      </c>
      <c r="E63" s="14" t="s">
        <v>22</v>
      </c>
      <c r="F63" s="5">
        <v>46073</v>
      </c>
      <c r="G63" s="6" t="s">
        <v>21</v>
      </c>
      <c r="H63" s="7" t="s">
        <v>94</v>
      </c>
      <c r="I63" s="8">
        <v>40274905000174</v>
      </c>
      <c r="J63" s="12">
        <v>703</v>
      </c>
      <c r="K63" s="13">
        <v>28</v>
      </c>
      <c r="L63" s="9" t="s">
        <v>114</v>
      </c>
    </row>
    <row r="64" spans="1:12" s="21" customFormat="1" x14ac:dyDescent="0.25">
      <c r="A64" s="6" t="s">
        <v>9</v>
      </c>
      <c r="B64" s="19">
        <v>4015921</v>
      </c>
      <c r="C64" s="4">
        <v>136868043</v>
      </c>
      <c r="D64" s="5">
        <v>46079</v>
      </c>
      <c r="E64" s="14" t="s">
        <v>25</v>
      </c>
      <c r="F64" s="5">
        <v>46077</v>
      </c>
      <c r="G64" s="6" t="s">
        <v>18</v>
      </c>
      <c r="H64" s="7" t="s">
        <v>95</v>
      </c>
      <c r="I64" s="8">
        <v>30025699920</v>
      </c>
      <c r="J64" s="12">
        <v>710</v>
      </c>
      <c r="K64" s="12">
        <v>41</v>
      </c>
      <c r="L64" s="9" t="s">
        <v>28</v>
      </c>
    </row>
    <row r="65" spans="1:12" s="21" customFormat="1" ht="14.5" x14ac:dyDescent="0.35">
      <c r="A65" s="6" t="s">
        <v>9</v>
      </c>
      <c r="B65" s="4">
        <v>4015937</v>
      </c>
      <c r="C65" s="4">
        <v>136842776</v>
      </c>
      <c r="D65" s="5">
        <v>46079</v>
      </c>
      <c r="E65" s="14" t="s">
        <v>22</v>
      </c>
      <c r="F65" s="5">
        <v>46076</v>
      </c>
      <c r="G65" s="6" t="s">
        <v>21</v>
      </c>
      <c r="H65" s="7" t="s">
        <v>96</v>
      </c>
      <c r="I65" s="8">
        <v>29562012000191</v>
      </c>
      <c r="J65" s="12">
        <v>740</v>
      </c>
      <c r="K65" s="13">
        <v>15</v>
      </c>
      <c r="L65" s="9" t="s">
        <v>153</v>
      </c>
    </row>
    <row r="66" spans="1:12" s="21" customFormat="1" ht="14.5" x14ac:dyDescent="0.35">
      <c r="A66" s="6" t="s">
        <v>13</v>
      </c>
      <c r="B66" s="4">
        <v>4015919</v>
      </c>
      <c r="C66" s="4">
        <v>136906377</v>
      </c>
      <c r="D66" s="5">
        <v>46079</v>
      </c>
      <c r="E66" s="14" t="s">
        <v>25</v>
      </c>
      <c r="F66" s="5">
        <v>46079</v>
      </c>
      <c r="G66" s="6" t="s">
        <v>21</v>
      </c>
      <c r="H66" s="7" t="s">
        <v>94</v>
      </c>
      <c r="I66" s="8">
        <v>40274905000174</v>
      </c>
      <c r="J66" s="12">
        <v>703</v>
      </c>
      <c r="K66" s="13">
        <v>28</v>
      </c>
      <c r="L66" s="9" t="s">
        <v>27</v>
      </c>
    </row>
    <row r="67" spans="1:12" s="21" customFormat="1" ht="14.5" x14ac:dyDescent="0.35">
      <c r="A67" s="6" t="s">
        <v>9</v>
      </c>
      <c r="B67" s="4">
        <v>4015904</v>
      </c>
      <c r="C67" s="4">
        <v>136906555</v>
      </c>
      <c r="D67" s="5">
        <v>46079</v>
      </c>
      <c r="E67" s="14" t="s">
        <v>30</v>
      </c>
      <c r="F67" s="5">
        <v>46079</v>
      </c>
      <c r="G67" s="6" t="s">
        <v>18</v>
      </c>
      <c r="H67" s="7" t="s">
        <v>97</v>
      </c>
      <c r="I67" s="8">
        <v>3469683050</v>
      </c>
      <c r="J67" s="12">
        <v>268</v>
      </c>
      <c r="K67" s="13">
        <v>31</v>
      </c>
      <c r="L67" s="9" t="s">
        <v>31</v>
      </c>
    </row>
    <row r="68" spans="1:12" s="21" customFormat="1" ht="14.5" x14ac:dyDescent="0.35">
      <c r="A68" s="6" t="s">
        <v>9</v>
      </c>
      <c r="B68" s="4">
        <v>4015950</v>
      </c>
      <c r="C68" s="4">
        <v>136904858</v>
      </c>
      <c r="D68" s="5">
        <v>46079</v>
      </c>
      <c r="E68" s="14" t="s">
        <v>22</v>
      </c>
      <c r="F68" s="5">
        <v>46079</v>
      </c>
      <c r="G68" s="6" t="s">
        <v>21</v>
      </c>
      <c r="H68" s="7" t="s">
        <v>98</v>
      </c>
      <c r="I68" s="8">
        <v>4993033850</v>
      </c>
      <c r="J68" s="12">
        <v>818</v>
      </c>
      <c r="K68" s="13">
        <v>15</v>
      </c>
      <c r="L68" s="9" t="s">
        <v>29</v>
      </c>
    </row>
    <row r="69" spans="1:12" s="21" customFormat="1" ht="14.5" x14ac:dyDescent="0.35">
      <c r="A69" s="6" t="s">
        <v>9</v>
      </c>
      <c r="B69" s="4">
        <v>4015937</v>
      </c>
      <c r="C69" s="4">
        <v>136906466</v>
      </c>
      <c r="D69" s="5">
        <v>46079</v>
      </c>
      <c r="E69" s="14" t="s">
        <v>25</v>
      </c>
      <c r="F69" s="5">
        <v>46079</v>
      </c>
      <c r="G69" s="6" t="s">
        <v>18</v>
      </c>
      <c r="H69" s="7" t="s">
        <v>96</v>
      </c>
      <c r="I69" s="8">
        <v>29562012000191</v>
      </c>
      <c r="J69" s="12">
        <v>740</v>
      </c>
      <c r="K69" s="13">
        <v>15</v>
      </c>
      <c r="L69" s="9" t="s">
        <v>27</v>
      </c>
    </row>
    <row r="70" spans="1:12" s="21" customFormat="1" ht="14.5" x14ac:dyDescent="0.35">
      <c r="A70" s="6" t="s">
        <v>9</v>
      </c>
      <c r="B70" s="4">
        <v>4015989</v>
      </c>
      <c r="C70" s="4">
        <v>136868632</v>
      </c>
      <c r="D70" s="5">
        <v>46079</v>
      </c>
      <c r="E70" s="14" t="s">
        <v>23</v>
      </c>
      <c r="F70" s="5">
        <v>46077</v>
      </c>
      <c r="G70" s="6" t="s">
        <v>18</v>
      </c>
      <c r="H70" s="7" t="s">
        <v>99</v>
      </c>
      <c r="I70" s="8">
        <v>947974474</v>
      </c>
      <c r="J70" s="12">
        <v>2207</v>
      </c>
      <c r="K70" s="13">
        <v>8</v>
      </c>
      <c r="L70" s="9" t="s">
        <v>154</v>
      </c>
    </row>
    <row r="71" spans="1:12" s="21" customFormat="1" ht="14.5" x14ac:dyDescent="0.35">
      <c r="A71" s="6" t="s">
        <v>9</v>
      </c>
      <c r="B71" s="4">
        <v>4015924</v>
      </c>
      <c r="C71" s="4">
        <v>136906232</v>
      </c>
      <c r="D71" s="5">
        <v>46079</v>
      </c>
      <c r="E71" s="14" t="s">
        <v>25</v>
      </c>
      <c r="F71" s="5">
        <v>46079</v>
      </c>
      <c r="G71" s="6" t="s">
        <v>18</v>
      </c>
      <c r="H71" s="7" t="s">
        <v>100</v>
      </c>
      <c r="I71" s="8">
        <v>3049613963</v>
      </c>
      <c r="J71" s="12">
        <v>718</v>
      </c>
      <c r="K71" s="13" t="s">
        <v>101</v>
      </c>
      <c r="L71" s="9" t="s">
        <v>113</v>
      </c>
    </row>
    <row r="72" spans="1:12" s="21" customFormat="1" ht="14.5" x14ac:dyDescent="0.35">
      <c r="A72" s="6" t="s">
        <v>9</v>
      </c>
      <c r="B72" s="4">
        <v>4015884</v>
      </c>
      <c r="C72" s="4">
        <v>136831205</v>
      </c>
      <c r="D72" s="5">
        <v>46079</v>
      </c>
      <c r="E72" s="14" t="s">
        <v>25</v>
      </c>
      <c r="F72" s="5">
        <v>46073</v>
      </c>
      <c r="G72" s="6" t="s">
        <v>18</v>
      </c>
      <c r="H72" s="7" t="s">
        <v>102</v>
      </c>
      <c r="I72" s="8">
        <v>93408340030</v>
      </c>
      <c r="J72" s="12">
        <v>136</v>
      </c>
      <c r="K72" s="13">
        <v>10</v>
      </c>
      <c r="L72" s="9" t="s">
        <v>113</v>
      </c>
    </row>
    <row r="73" spans="1:12" s="21" customFormat="1" ht="14.5" x14ac:dyDescent="0.35">
      <c r="A73" s="6" t="s">
        <v>9</v>
      </c>
      <c r="B73" s="4">
        <v>4015924</v>
      </c>
      <c r="C73" s="4">
        <v>136852287</v>
      </c>
      <c r="D73" s="5">
        <v>46079</v>
      </c>
      <c r="E73" s="14" t="s">
        <v>25</v>
      </c>
      <c r="F73" s="5">
        <v>46077</v>
      </c>
      <c r="G73" s="6" t="s">
        <v>18</v>
      </c>
      <c r="H73" s="7" t="s">
        <v>103</v>
      </c>
      <c r="I73" s="8">
        <v>85234982904</v>
      </c>
      <c r="J73" s="12">
        <v>718</v>
      </c>
      <c r="K73" s="13">
        <v>64</v>
      </c>
      <c r="L73" s="9" t="s">
        <v>113</v>
      </c>
    </row>
    <row r="74" spans="1:12" s="21" customFormat="1" ht="14.5" x14ac:dyDescent="0.35">
      <c r="A74" s="6" t="s">
        <v>14</v>
      </c>
      <c r="B74" s="4">
        <v>4015930</v>
      </c>
      <c r="C74" s="4">
        <v>136853388</v>
      </c>
      <c r="D74" s="5">
        <v>46079</v>
      </c>
      <c r="E74" s="14" t="s">
        <v>25</v>
      </c>
      <c r="F74" s="5">
        <v>46077</v>
      </c>
      <c r="G74" s="6" t="s">
        <v>18</v>
      </c>
      <c r="H74" s="7" t="s">
        <v>104</v>
      </c>
      <c r="I74" s="8">
        <v>8623009916</v>
      </c>
      <c r="J74" s="12">
        <v>727</v>
      </c>
      <c r="K74" s="13">
        <v>7</v>
      </c>
      <c r="L74" s="9" t="s">
        <v>113</v>
      </c>
    </row>
    <row r="75" spans="1:12" s="21" customFormat="1" ht="14.5" x14ac:dyDescent="0.35">
      <c r="A75" s="18" t="s">
        <v>9</v>
      </c>
      <c r="B75" s="19">
        <v>4015945</v>
      </c>
      <c r="C75" s="4">
        <v>136909064</v>
      </c>
      <c r="D75" s="5">
        <v>46079</v>
      </c>
      <c r="E75" s="14" t="s">
        <v>30</v>
      </c>
      <c r="F75" s="5">
        <v>46079</v>
      </c>
      <c r="G75" s="6" t="s">
        <v>18</v>
      </c>
      <c r="H75" s="7" t="s">
        <v>105</v>
      </c>
      <c r="I75" s="8">
        <v>94124167920</v>
      </c>
      <c r="J75" s="12">
        <v>805</v>
      </c>
      <c r="K75" s="13">
        <v>32</v>
      </c>
      <c r="L75" s="9" t="s">
        <v>32</v>
      </c>
    </row>
    <row r="76" spans="1:12" s="21" customFormat="1" ht="14.5" x14ac:dyDescent="0.35">
      <c r="A76" s="6" t="s">
        <v>9</v>
      </c>
      <c r="B76" s="4">
        <v>4015945</v>
      </c>
      <c r="C76" s="4">
        <v>136909171</v>
      </c>
      <c r="D76" s="5">
        <v>46079</v>
      </c>
      <c r="E76" s="14" t="s">
        <v>30</v>
      </c>
      <c r="F76" s="5">
        <v>46079</v>
      </c>
      <c r="G76" s="6" t="s">
        <v>18</v>
      </c>
      <c r="H76" s="7" t="s">
        <v>105</v>
      </c>
      <c r="I76" s="8">
        <v>94124167920</v>
      </c>
      <c r="J76" s="12">
        <v>805</v>
      </c>
      <c r="K76" s="13">
        <v>32</v>
      </c>
      <c r="L76" s="9" t="s">
        <v>32</v>
      </c>
    </row>
    <row r="77" spans="1:12" s="21" customFormat="1" ht="14.5" x14ac:dyDescent="0.35">
      <c r="A77" s="6" t="s">
        <v>9</v>
      </c>
      <c r="B77" s="4">
        <v>4015926</v>
      </c>
      <c r="C77" s="4">
        <v>136806169</v>
      </c>
      <c r="D77" s="5">
        <v>46079</v>
      </c>
      <c r="E77" s="14" t="s">
        <v>25</v>
      </c>
      <c r="F77" s="5">
        <v>46072</v>
      </c>
      <c r="G77" s="6" t="s">
        <v>18</v>
      </c>
      <c r="H77" s="7" t="s">
        <v>106</v>
      </c>
      <c r="I77" s="8">
        <v>30147520886</v>
      </c>
      <c r="J77" s="12">
        <v>720</v>
      </c>
      <c r="K77" s="13">
        <v>8</v>
      </c>
      <c r="L77" s="9" t="s">
        <v>113</v>
      </c>
    </row>
    <row r="78" spans="1:12" s="21" customFormat="1" ht="14.5" x14ac:dyDescent="0.35">
      <c r="A78" s="6" t="s">
        <v>9</v>
      </c>
      <c r="B78" s="4">
        <v>4015930</v>
      </c>
      <c r="C78" s="4">
        <v>136888096</v>
      </c>
      <c r="D78" s="5">
        <v>46079</v>
      </c>
      <c r="E78" s="14" t="s">
        <v>23</v>
      </c>
      <c r="F78" s="5">
        <v>46078</v>
      </c>
      <c r="G78" s="6" t="s">
        <v>18</v>
      </c>
      <c r="H78" s="7" t="s">
        <v>107</v>
      </c>
      <c r="I78" s="8">
        <v>38033209000124</v>
      </c>
      <c r="J78" s="12">
        <v>727</v>
      </c>
      <c r="K78" s="13">
        <v>21</v>
      </c>
      <c r="L78" s="9" t="s">
        <v>155</v>
      </c>
    </row>
    <row r="79" spans="1:12" s="21" customFormat="1" ht="14.5" x14ac:dyDescent="0.35">
      <c r="A79" s="6" t="s">
        <v>9</v>
      </c>
      <c r="B79" s="4">
        <v>4015931</v>
      </c>
      <c r="C79" s="4">
        <v>136816917</v>
      </c>
      <c r="D79" s="5">
        <v>46079</v>
      </c>
      <c r="E79" s="14" t="s">
        <v>25</v>
      </c>
      <c r="F79" s="5">
        <v>46073</v>
      </c>
      <c r="G79" s="6" t="s">
        <v>18</v>
      </c>
      <c r="H79" s="7" t="s">
        <v>108</v>
      </c>
      <c r="I79" s="8">
        <v>58431667915</v>
      </c>
      <c r="J79" s="12">
        <v>728</v>
      </c>
      <c r="K79" s="13">
        <v>15</v>
      </c>
      <c r="L79" s="9" t="s">
        <v>26</v>
      </c>
    </row>
    <row r="80" spans="1:12" s="21" customFormat="1" ht="14.5" x14ac:dyDescent="0.35">
      <c r="A80" s="20"/>
      <c r="B80" s="31"/>
      <c r="C80" s="31"/>
      <c r="D80" s="32"/>
      <c r="E80" s="33"/>
      <c r="F80" s="32"/>
      <c r="G80" s="20"/>
      <c r="I80" s="34"/>
      <c r="J80" s="35"/>
      <c r="K80" s="37"/>
      <c r="L80" s="36"/>
    </row>
    <row r="81" spans="1:12" s="21" customFormat="1" ht="14.5" x14ac:dyDescent="0.35">
      <c r="A81" s="20"/>
      <c r="B81" s="31"/>
      <c r="C81" s="31"/>
      <c r="D81" s="32"/>
      <c r="E81" s="33"/>
      <c r="F81" s="32"/>
      <c r="G81" s="20"/>
      <c r="I81" s="34"/>
      <c r="J81" s="35"/>
      <c r="K81" s="37"/>
      <c r="L81" s="36"/>
    </row>
    <row r="82" spans="1:12" s="21" customFormat="1" ht="14.5" x14ac:dyDescent="0.35">
      <c r="A82" s="20"/>
      <c r="B82" s="31"/>
      <c r="C82" s="31"/>
      <c r="D82" s="32"/>
      <c r="E82" s="33"/>
      <c r="F82" s="32"/>
      <c r="G82" s="20"/>
      <c r="I82" s="34"/>
      <c r="J82" s="35"/>
      <c r="K82" s="37"/>
      <c r="L82" s="36"/>
    </row>
    <row r="83" spans="1:12" s="21" customFormat="1" ht="14.5" x14ac:dyDescent="0.35">
      <c r="A83" s="20"/>
      <c r="B83" s="31"/>
      <c r="C83" s="31"/>
      <c r="D83" s="32"/>
      <c r="E83" s="33"/>
      <c r="F83" s="32"/>
      <c r="G83" s="20"/>
      <c r="I83" s="34"/>
      <c r="J83" s="35"/>
      <c r="K83" s="37"/>
      <c r="L83" s="36"/>
    </row>
    <row r="84" spans="1:12" s="21" customFormat="1" ht="14.5" x14ac:dyDescent="0.35">
      <c r="A84" s="20"/>
      <c r="B84" s="31"/>
      <c r="C84" s="31"/>
      <c r="D84" s="32"/>
      <c r="E84" s="33"/>
      <c r="F84" s="32"/>
      <c r="G84" s="20"/>
      <c r="I84" s="34"/>
      <c r="J84" s="35"/>
      <c r="K84" s="37"/>
      <c r="L84" s="36"/>
    </row>
    <row r="85" spans="1:12" s="21" customFormat="1" x14ac:dyDescent="0.25">
      <c r="A85" s="38"/>
      <c r="B85" s="30"/>
      <c r="C85" s="31"/>
      <c r="D85" s="32"/>
      <c r="E85" s="33"/>
      <c r="F85" s="32"/>
      <c r="G85" s="20"/>
      <c r="I85" s="34"/>
      <c r="J85" s="35"/>
      <c r="K85" s="35"/>
      <c r="L85" s="36"/>
    </row>
    <row r="86" spans="1:12" s="21" customFormat="1" ht="14.5" x14ac:dyDescent="0.35">
      <c r="A86" s="20"/>
      <c r="B86" s="31"/>
      <c r="C86" s="31"/>
      <c r="D86" s="32"/>
      <c r="E86" s="33"/>
      <c r="F86" s="32"/>
      <c r="G86" s="20"/>
      <c r="I86" s="34"/>
      <c r="J86" s="35"/>
      <c r="K86" s="37"/>
      <c r="L86" s="36"/>
    </row>
    <row r="87" spans="1:12" s="21" customFormat="1" ht="14.5" x14ac:dyDescent="0.35">
      <c r="A87" s="20"/>
      <c r="B87" s="31"/>
      <c r="C87" s="31"/>
      <c r="D87" s="32"/>
      <c r="E87" s="33"/>
      <c r="F87" s="32"/>
      <c r="G87" s="20"/>
      <c r="I87" s="34"/>
      <c r="J87" s="35"/>
      <c r="K87" s="37"/>
      <c r="L87" s="36"/>
    </row>
    <row r="88" spans="1:12" s="21" customFormat="1" ht="14.5" x14ac:dyDescent="0.35">
      <c r="A88" s="20"/>
      <c r="B88" s="31"/>
      <c r="C88" s="31"/>
      <c r="D88" s="32"/>
      <c r="E88" s="33"/>
      <c r="F88" s="32"/>
      <c r="G88" s="20"/>
      <c r="I88" s="34"/>
      <c r="J88" s="35"/>
      <c r="K88" s="37"/>
      <c r="L88" s="36"/>
    </row>
    <row r="89" spans="1:12" s="21" customFormat="1" ht="14.5" x14ac:dyDescent="0.35">
      <c r="A89" s="20"/>
      <c r="B89" s="31"/>
      <c r="C89" s="31"/>
      <c r="D89" s="32"/>
      <c r="E89" s="33"/>
      <c r="F89" s="32"/>
      <c r="G89" s="20"/>
      <c r="I89" s="34"/>
      <c r="J89" s="35"/>
      <c r="K89" s="37"/>
      <c r="L89" s="36"/>
    </row>
    <row r="90" spans="1:12" s="21" customFormat="1" ht="14.5" x14ac:dyDescent="0.35">
      <c r="A90" s="20"/>
      <c r="B90" s="31"/>
      <c r="C90" s="31"/>
      <c r="D90" s="32"/>
      <c r="E90" s="33"/>
      <c r="F90" s="32"/>
      <c r="G90" s="20"/>
      <c r="I90" s="34"/>
      <c r="J90" s="35"/>
      <c r="K90" s="37"/>
      <c r="L90" s="36"/>
    </row>
    <row r="91" spans="1:12" s="21" customFormat="1" ht="14.5" x14ac:dyDescent="0.35">
      <c r="A91" s="20"/>
      <c r="B91" s="31"/>
      <c r="C91" s="31"/>
      <c r="D91" s="32"/>
      <c r="E91" s="33"/>
      <c r="F91" s="32"/>
      <c r="G91" s="20"/>
      <c r="I91" s="34"/>
      <c r="J91" s="35"/>
      <c r="K91" s="37"/>
      <c r="L91" s="36"/>
    </row>
    <row r="92" spans="1:12" s="21" customFormat="1" ht="14.5" x14ac:dyDescent="0.35">
      <c r="A92" s="20"/>
      <c r="B92" s="31"/>
      <c r="C92" s="31"/>
      <c r="D92" s="32"/>
      <c r="E92" s="33"/>
      <c r="F92" s="32"/>
      <c r="G92" s="20"/>
      <c r="I92" s="34"/>
      <c r="J92" s="35"/>
      <c r="K92" s="37"/>
      <c r="L92" s="36"/>
    </row>
    <row r="93" spans="1:12" s="21" customFormat="1" ht="14.5" x14ac:dyDescent="0.35">
      <c r="A93" s="20"/>
      <c r="B93" s="31"/>
      <c r="C93" s="31"/>
      <c r="D93" s="32"/>
      <c r="E93" s="33"/>
      <c r="F93" s="32"/>
      <c r="G93" s="20"/>
      <c r="I93" s="34"/>
      <c r="J93" s="35"/>
      <c r="K93" s="37"/>
      <c r="L93" s="36"/>
    </row>
    <row r="94" spans="1:12" s="21" customFormat="1" ht="14.5" x14ac:dyDescent="0.35">
      <c r="A94" s="20"/>
      <c r="B94" s="31"/>
      <c r="C94" s="31"/>
      <c r="D94" s="32"/>
      <c r="E94" s="33"/>
      <c r="F94" s="32"/>
      <c r="G94" s="20"/>
      <c r="I94" s="34"/>
      <c r="J94" s="35"/>
      <c r="K94" s="37"/>
      <c r="L94" s="36"/>
    </row>
    <row r="95" spans="1:12" s="21" customFormat="1" ht="14.5" x14ac:dyDescent="0.35">
      <c r="A95" s="20"/>
      <c r="B95" s="31"/>
      <c r="C95" s="31"/>
      <c r="D95" s="32"/>
      <c r="E95" s="33"/>
      <c r="F95" s="32"/>
      <c r="G95" s="20"/>
      <c r="I95" s="34"/>
      <c r="J95" s="35"/>
      <c r="K95" s="37"/>
      <c r="L95" s="36"/>
    </row>
    <row r="96" spans="1:12" s="21" customFormat="1" x14ac:dyDescent="0.25">
      <c r="A96" s="20"/>
      <c r="B96" s="30"/>
      <c r="C96" s="31"/>
      <c r="D96" s="32"/>
      <c r="E96" s="33"/>
      <c r="F96" s="32"/>
      <c r="G96" s="20"/>
      <c r="I96" s="34"/>
      <c r="J96" s="35"/>
      <c r="K96" s="35"/>
      <c r="L96" s="36"/>
    </row>
    <row r="97" spans="1:12" s="21" customFormat="1" ht="14.5" x14ac:dyDescent="0.35">
      <c r="A97" s="20"/>
      <c r="B97" s="31"/>
      <c r="C97" s="31"/>
      <c r="D97" s="32"/>
      <c r="E97" s="33"/>
      <c r="F97" s="32"/>
      <c r="G97" s="20"/>
      <c r="I97" s="34"/>
      <c r="J97" s="35"/>
      <c r="K97" s="37"/>
      <c r="L97" s="36"/>
    </row>
    <row r="98" spans="1:12" s="21" customFormat="1" ht="14.5" x14ac:dyDescent="0.35">
      <c r="A98" s="20"/>
      <c r="B98" s="31"/>
      <c r="C98" s="31"/>
      <c r="D98" s="32"/>
      <c r="E98" s="33"/>
      <c r="F98" s="32"/>
      <c r="G98" s="20"/>
      <c r="I98" s="34"/>
      <c r="J98" s="35"/>
      <c r="K98" s="37"/>
      <c r="L98" s="36"/>
    </row>
    <row r="99" spans="1:12" s="21" customFormat="1" x14ac:dyDescent="0.25">
      <c r="A99" s="38"/>
      <c r="B99" s="30"/>
      <c r="C99" s="31"/>
      <c r="D99" s="32"/>
      <c r="E99" s="33"/>
      <c r="F99" s="32"/>
      <c r="G99" s="20"/>
      <c r="I99" s="34"/>
      <c r="J99" s="35"/>
      <c r="K99" s="35"/>
      <c r="L99" s="36"/>
    </row>
    <row r="100" spans="1:12" s="21" customFormat="1" ht="14.5" x14ac:dyDescent="0.35">
      <c r="A100" s="20"/>
      <c r="B100" s="31"/>
      <c r="C100" s="31"/>
      <c r="D100" s="32"/>
      <c r="E100" s="33"/>
      <c r="F100" s="32"/>
      <c r="G100" s="20"/>
      <c r="I100" s="34"/>
      <c r="J100" s="35"/>
      <c r="K100" s="37"/>
      <c r="L100" s="36"/>
    </row>
    <row r="101" spans="1:12" s="21" customFormat="1" ht="14.5" x14ac:dyDescent="0.35">
      <c r="A101" s="20"/>
      <c r="B101" s="31"/>
      <c r="C101" s="31"/>
      <c r="D101" s="32"/>
      <c r="E101" s="33"/>
      <c r="F101" s="32"/>
      <c r="G101" s="20"/>
      <c r="I101" s="34"/>
      <c r="J101" s="35"/>
      <c r="K101" s="37"/>
      <c r="L101" s="36"/>
    </row>
    <row r="102" spans="1:12" s="21" customFormat="1" ht="14.5" x14ac:dyDescent="0.35">
      <c r="A102" s="20"/>
      <c r="B102" s="31"/>
      <c r="C102" s="31"/>
      <c r="D102" s="32"/>
      <c r="E102" s="33"/>
      <c r="F102" s="32"/>
      <c r="G102" s="20"/>
      <c r="I102" s="34"/>
      <c r="J102" s="35"/>
      <c r="K102" s="37"/>
      <c r="L102" s="36"/>
    </row>
    <row r="103" spans="1:12" s="21" customFormat="1" ht="14.5" x14ac:dyDescent="0.35">
      <c r="A103" s="20"/>
      <c r="B103" s="31"/>
      <c r="C103" s="31"/>
      <c r="D103" s="32"/>
      <c r="E103" s="33"/>
      <c r="F103" s="32"/>
      <c r="G103" s="20"/>
      <c r="I103" s="34"/>
      <c r="J103" s="35"/>
      <c r="K103" s="37"/>
      <c r="L103" s="36"/>
    </row>
    <row r="104" spans="1:12" s="21" customFormat="1" ht="14.5" x14ac:dyDescent="0.35">
      <c r="A104" s="20"/>
      <c r="B104" s="31"/>
      <c r="C104" s="31"/>
      <c r="D104" s="32"/>
      <c r="E104" s="33"/>
      <c r="F104" s="32"/>
      <c r="G104" s="20"/>
      <c r="I104" s="34"/>
      <c r="J104" s="35"/>
      <c r="K104" s="37"/>
      <c r="L104" s="36"/>
    </row>
    <row r="105" spans="1:12" s="21" customFormat="1" ht="14.5" x14ac:dyDescent="0.35">
      <c r="A105" s="20"/>
      <c r="B105" s="31"/>
      <c r="C105" s="31"/>
      <c r="D105" s="32"/>
      <c r="E105" s="33"/>
      <c r="F105" s="32"/>
      <c r="G105" s="20"/>
      <c r="I105" s="34"/>
      <c r="J105" s="35"/>
      <c r="K105" s="37"/>
      <c r="L105" s="36"/>
    </row>
    <row r="106" spans="1:12" s="21" customFormat="1" ht="14.5" x14ac:dyDescent="0.35">
      <c r="A106" s="20"/>
      <c r="B106" s="31"/>
      <c r="C106" s="31"/>
      <c r="D106" s="32"/>
      <c r="E106" s="33"/>
      <c r="F106" s="32"/>
      <c r="G106" s="20"/>
      <c r="I106" s="34"/>
      <c r="J106" s="35"/>
      <c r="K106" s="37"/>
      <c r="L106" s="36"/>
    </row>
    <row r="107" spans="1:12" s="21" customFormat="1" ht="14.5" x14ac:dyDescent="0.35">
      <c r="A107" s="20"/>
      <c r="B107" s="31"/>
      <c r="C107" s="31"/>
      <c r="D107" s="32"/>
      <c r="E107" s="33"/>
      <c r="F107" s="32"/>
      <c r="G107" s="20"/>
      <c r="I107" s="34"/>
      <c r="J107" s="35"/>
      <c r="K107" s="37"/>
      <c r="L107" s="36"/>
    </row>
    <row r="108" spans="1:12" s="21" customFormat="1" ht="14.5" x14ac:dyDescent="0.35">
      <c r="A108" s="20"/>
      <c r="B108" s="31"/>
      <c r="C108" s="31"/>
      <c r="D108" s="32"/>
      <c r="E108" s="33"/>
      <c r="F108" s="32"/>
      <c r="G108" s="20"/>
      <c r="I108" s="34"/>
      <c r="J108" s="35"/>
      <c r="K108" s="37"/>
      <c r="L108" s="36"/>
    </row>
    <row r="109" spans="1:12" s="21" customFormat="1" ht="14.5" x14ac:dyDescent="0.35">
      <c r="A109" s="20"/>
      <c r="B109" s="31"/>
      <c r="C109" s="31"/>
      <c r="D109" s="32"/>
      <c r="E109" s="33"/>
      <c r="F109" s="32"/>
      <c r="G109" s="20"/>
      <c r="I109" s="34"/>
      <c r="J109" s="35"/>
      <c r="K109" s="37"/>
      <c r="L109" s="36"/>
    </row>
    <row r="110" spans="1:12" s="21" customFormat="1" ht="14.5" x14ac:dyDescent="0.35">
      <c r="A110" s="20"/>
      <c r="B110" s="31"/>
      <c r="C110" s="31"/>
      <c r="D110" s="32"/>
      <c r="E110" s="33"/>
      <c r="F110" s="32"/>
      <c r="G110" s="20"/>
      <c r="I110" s="34"/>
      <c r="J110" s="35"/>
      <c r="K110" s="37"/>
      <c r="L110" s="36"/>
    </row>
    <row r="111" spans="1:12" s="21" customFormat="1" ht="14.5" x14ac:dyDescent="0.35">
      <c r="A111" s="20"/>
      <c r="B111" s="31"/>
      <c r="C111" s="31"/>
      <c r="D111" s="32"/>
      <c r="E111" s="33"/>
      <c r="F111" s="32"/>
      <c r="G111" s="20"/>
      <c r="I111" s="34"/>
      <c r="J111" s="35"/>
      <c r="K111" s="37"/>
      <c r="L111" s="36"/>
    </row>
    <row r="112" spans="1:12" s="21" customFormat="1" ht="14.5" x14ac:dyDescent="0.35">
      <c r="A112" s="20"/>
      <c r="B112" s="31"/>
      <c r="C112" s="31"/>
      <c r="D112" s="32"/>
      <c r="E112" s="33"/>
      <c r="F112" s="32"/>
      <c r="G112" s="20"/>
      <c r="I112" s="34"/>
      <c r="J112" s="35"/>
      <c r="K112" s="37"/>
      <c r="L112" s="36"/>
    </row>
    <row r="113" spans="1:12" s="21" customFormat="1" x14ac:dyDescent="0.25">
      <c r="A113" s="20"/>
      <c r="B113" s="30"/>
      <c r="C113" s="31"/>
      <c r="D113" s="32"/>
      <c r="E113" s="33"/>
      <c r="F113" s="32"/>
      <c r="G113" s="20"/>
      <c r="I113" s="34"/>
      <c r="J113" s="35"/>
      <c r="K113" s="35"/>
      <c r="L113" s="36"/>
    </row>
    <row r="114" spans="1:12" s="21" customFormat="1" ht="14.5" x14ac:dyDescent="0.35">
      <c r="A114" s="20"/>
      <c r="B114" s="31"/>
      <c r="C114" s="31"/>
      <c r="D114" s="32"/>
      <c r="E114" s="33"/>
      <c r="F114" s="32"/>
      <c r="G114" s="20"/>
      <c r="I114" s="34"/>
      <c r="J114" s="35"/>
      <c r="K114" s="37"/>
      <c r="L114" s="36"/>
    </row>
    <row r="115" spans="1:12" s="21" customFormat="1" ht="14.5" x14ac:dyDescent="0.35">
      <c r="A115" s="20"/>
      <c r="B115" s="31"/>
      <c r="C115" s="31"/>
      <c r="D115" s="32"/>
      <c r="E115" s="33"/>
      <c r="F115" s="32"/>
      <c r="G115" s="20"/>
      <c r="I115" s="34"/>
      <c r="J115" s="35"/>
      <c r="K115" s="37"/>
      <c r="L115" s="36"/>
    </row>
    <row r="116" spans="1:12" s="21" customFormat="1" ht="14.5" x14ac:dyDescent="0.35">
      <c r="A116" s="20"/>
      <c r="B116" s="31"/>
      <c r="C116" s="31"/>
      <c r="D116" s="32"/>
      <c r="E116" s="33"/>
      <c r="F116" s="32"/>
      <c r="G116" s="20"/>
      <c r="I116" s="34"/>
      <c r="J116" s="35"/>
      <c r="K116" s="37"/>
      <c r="L116" s="36"/>
    </row>
    <row r="117" spans="1:12" s="21" customFormat="1" ht="14.5" x14ac:dyDescent="0.35">
      <c r="A117" s="20"/>
      <c r="B117" s="31"/>
      <c r="C117" s="31"/>
      <c r="D117" s="32"/>
      <c r="E117" s="33"/>
      <c r="F117" s="32"/>
      <c r="G117" s="20"/>
      <c r="I117" s="34"/>
      <c r="J117" s="35"/>
      <c r="K117" s="37"/>
      <c r="L117" s="36"/>
    </row>
    <row r="118" spans="1:12" s="21" customFormat="1" ht="14.5" x14ac:dyDescent="0.35">
      <c r="A118" s="20"/>
      <c r="B118" s="31"/>
      <c r="C118" s="31"/>
      <c r="D118" s="32"/>
      <c r="E118" s="33"/>
      <c r="F118" s="32"/>
      <c r="G118" s="20"/>
      <c r="I118" s="34"/>
      <c r="J118" s="35"/>
      <c r="K118" s="37"/>
      <c r="L118" s="36"/>
    </row>
    <row r="119" spans="1:12" s="21" customFormat="1" ht="14.5" x14ac:dyDescent="0.35">
      <c r="A119" s="20"/>
      <c r="B119" s="31"/>
      <c r="C119" s="31"/>
      <c r="D119" s="32"/>
      <c r="E119" s="33"/>
      <c r="F119" s="32"/>
      <c r="G119" s="20"/>
      <c r="I119" s="34"/>
      <c r="J119" s="35"/>
      <c r="K119" s="37"/>
      <c r="L119" s="36"/>
    </row>
    <row r="120" spans="1:12" s="21" customFormat="1" ht="14.5" x14ac:dyDescent="0.35">
      <c r="A120" s="20"/>
      <c r="B120" s="31"/>
      <c r="C120" s="31"/>
      <c r="D120" s="32"/>
      <c r="E120" s="33"/>
      <c r="F120" s="32"/>
      <c r="G120" s="20"/>
      <c r="I120" s="34"/>
      <c r="J120" s="35"/>
      <c r="K120" s="37"/>
      <c r="L120" s="36"/>
    </row>
    <row r="121" spans="1:12" s="21" customFormat="1" ht="14.5" x14ac:dyDescent="0.35">
      <c r="A121" s="20"/>
      <c r="B121" s="31"/>
      <c r="C121" s="31"/>
      <c r="D121" s="32"/>
      <c r="E121" s="33"/>
      <c r="F121" s="32"/>
      <c r="G121" s="20"/>
      <c r="I121" s="34"/>
      <c r="J121" s="35"/>
      <c r="K121" s="37"/>
      <c r="L121" s="36"/>
    </row>
    <row r="122" spans="1:12" s="21" customFormat="1" ht="14.5" x14ac:dyDescent="0.35">
      <c r="A122" s="20"/>
      <c r="B122" s="31"/>
      <c r="C122" s="31"/>
      <c r="D122" s="32"/>
      <c r="E122" s="33"/>
      <c r="F122" s="32"/>
      <c r="G122" s="20"/>
      <c r="I122" s="34"/>
      <c r="J122" s="35"/>
      <c r="K122" s="37"/>
      <c r="L122" s="36"/>
    </row>
    <row r="123" spans="1:12" s="21" customFormat="1" ht="14.5" x14ac:dyDescent="0.35">
      <c r="A123" s="20"/>
      <c r="B123" s="31"/>
      <c r="C123" s="31"/>
      <c r="D123" s="32"/>
      <c r="E123" s="33"/>
      <c r="F123" s="32"/>
      <c r="G123" s="20"/>
      <c r="I123" s="34"/>
      <c r="J123" s="35"/>
      <c r="K123" s="37"/>
      <c r="L123" s="36"/>
    </row>
    <row r="124" spans="1:12" s="21" customFormat="1" ht="14.5" x14ac:dyDescent="0.35">
      <c r="A124" s="20"/>
      <c r="B124" s="31"/>
      <c r="C124" s="31"/>
      <c r="D124" s="32"/>
      <c r="E124" s="33"/>
      <c r="F124" s="32"/>
      <c r="G124" s="20"/>
      <c r="I124" s="34"/>
      <c r="J124" s="35"/>
      <c r="K124" s="37"/>
      <c r="L124" s="36"/>
    </row>
    <row r="125" spans="1:12" s="21" customFormat="1" ht="14.5" x14ac:dyDescent="0.35">
      <c r="A125" s="20"/>
      <c r="B125" s="31"/>
      <c r="C125" s="31"/>
      <c r="D125" s="32"/>
      <c r="E125" s="33"/>
      <c r="F125" s="32"/>
      <c r="G125" s="20"/>
      <c r="I125" s="34"/>
      <c r="J125" s="35"/>
      <c r="K125" s="37"/>
      <c r="L125" s="36"/>
    </row>
    <row r="126" spans="1:12" s="21" customFormat="1" ht="14.5" x14ac:dyDescent="0.35">
      <c r="A126" s="20"/>
      <c r="B126" s="31"/>
      <c r="C126" s="31"/>
      <c r="D126" s="32"/>
      <c r="E126" s="33"/>
      <c r="F126" s="32"/>
      <c r="G126" s="20"/>
      <c r="I126" s="34"/>
      <c r="J126" s="35"/>
      <c r="K126" s="37"/>
      <c r="L126" s="36"/>
    </row>
    <row r="127" spans="1:12" s="21" customFormat="1" ht="14.5" x14ac:dyDescent="0.35">
      <c r="A127" s="20"/>
      <c r="B127" s="31"/>
      <c r="C127" s="31"/>
      <c r="D127" s="32"/>
      <c r="E127" s="33"/>
      <c r="F127" s="32"/>
      <c r="G127" s="20"/>
      <c r="I127" s="34"/>
      <c r="J127" s="35"/>
      <c r="K127" s="37"/>
      <c r="L127" s="36"/>
    </row>
    <row r="128" spans="1:12" s="21" customFormat="1" ht="14.5" x14ac:dyDescent="0.35">
      <c r="A128" s="20"/>
      <c r="B128" s="31"/>
      <c r="C128" s="31"/>
      <c r="D128" s="32"/>
      <c r="E128" s="33"/>
      <c r="F128" s="32"/>
      <c r="G128" s="20"/>
      <c r="I128" s="34"/>
      <c r="J128" s="35"/>
      <c r="K128" s="37"/>
      <c r="L128" s="36"/>
    </row>
    <row r="129" spans="1:12" s="21" customFormat="1" ht="14.5" x14ac:dyDescent="0.35">
      <c r="A129" s="20"/>
      <c r="B129" s="31"/>
      <c r="C129" s="31"/>
      <c r="D129" s="32"/>
      <c r="E129" s="33"/>
      <c r="F129" s="32"/>
      <c r="G129" s="20"/>
      <c r="I129" s="34"/>
      <c r="J129" s="35"/>
      <c r="K129" s="37"/>
      <c r="L129" s="36"/>
    </row>
    <row r="130" spans="1:12" s="21" customFormat="1" ht="14.5" x14ac:dyDescent="0.35">
      <c r="A130" s="20"/>
      <c r="B130" s="20"/>
      <c r="C130" s="31"/>
      <c r="D130" s="32"/>
      <c r="E130" s="33"/>
      <c r="F130" s="32"/>
      <c r="G130" s="20"/>
      <c r="I130" s="34"/>
      <c r="J130" s="35"/>
      <c r="K130" s="37"/>
      <c r="L130" s="36"/>
    </row>
    <row r="131" spans="1:12" s="21" customFormat="1" ht="14.5" x14ac:dyDescent="0.35">
      <c r="A131" s="20"/>
      <c r="B131" s="20"/>
      <c r="C131" s="31"/>
      <c r="D131" s="32"/>
      <c r="E131" s="33"/>
      <c r="F131" s="32"/>
      <c r="G131" s="20"/>
      <c r="I131" s="34"/>
      <c r="J131" s="35"/>
      <c r="K131" s="37"/>
      <c r="L131" s="36"/>
    </row>
    <row r="132" spans="1:12" s="21" customFormat="1" ht="14.5" x14ac:dyDescent="0.35">
      <c r="A132" s="20"/>
      <c r="B132" s="20"/>
      <c r="C132" s="31"/>
      <c r="D132" s="32"/>
      <c r="E132" s="33"/>
      <c r="F132" s="32"/>
      <c r="G132" s="20"/>
      <c r="I132" s="34"/>
      <c r="J132" s="35"/>
      <c r="K132" s="37"/>
      <c r="L132" s="36"/>
    </row>
    <row r="133" spans="1:12" s="21" customFormat="1" ht="14.5" x14ac:dyDescent="0.35">
      <c r="A133" s="20"/>
      <c r="B133" s="20"/>
      <c r="C133" s="31"/>
      <c r="D133" s="32"/>
      <c r="E133" s="33"/>
      <c r="F133" s="32"/>
      <c r="G133" s="20"/>
      <c r="I133" s="34"/>
      <c r="J133" s="35"/>
      <c r="K133" s="37"/>
      <c r="L133" s="36"/>
    </row>
    <row r="134" spans="1:12" s="21" customFormat="1" ht="14.5" x14ac:dyDescent="0.35">
      <c r="A134" s="20"/>
      <c r="B134" s="20"/>
      <c r="C134" s="31"/>
      <c r="D134" s="32"/>
      <c r="E134" s="33"/>
      <c r="F134" s="32"/>
      <c r="G134" s="20"/>
      <c r="I134" s="34"/>
      <c r="J134" s="35"/>
      <c r="K134" s="37"/>
      <c r="L134" s="36"/>
    </row>
    <row r="135" spans="1:12" s="21" customFormat="1" ht="14.5" x14ac:dyDescent="0.35">
      <c r="A135" s="20"/>
      <c r="B135" s="20"/>
      <c r="C135" s="31"/>
      <c r="D135" s="32"/>
      <c r="E135" s="33"/>
      <c r="F135" s="32"/>
      <c r="G135" s="20"/>
      <c r="I135" s="34"/>
      <c r="J135" s="35"/>
      <c r="K135" s="37"/>
      <c r="L135" s="36"/>
    </row>
    <row r="136" spans="1:12" s="21" customFormat="1" ht="14.5" x14ac:dyDescent="0.35">
      <c r="A136" s="20"/>
      <c r="B136" s="20"/>
      <c r="C136" s="31"/>
      <c r="D136" s="32"/>
      <c r="E136" s="33"/>
      <c r="F136" s="32"/>
      <c r="G136" s="20"/>
      <c r="I136" s="34"/>
      <c r="J136" s="35"/>
      <c r="K136" s="37"/>
      <c r="L136" s="36"/>
    </row>
    <row r="137" spans="1:12" s="21" customFormat="1" ht="14.5" x14ac:dyDescent="0.35">
      <c r="A137" s="20"/>
      <c r="B137" s="20"/>
      <c r="C137" s="31"/>
      <c r="D137" s="32"/>
      <c r="E137" s="33"/>
      <c r="F137" s="32"/>
      <c r="G137" s="20"/>
      <c r="I137" s="34"/>
      <c r="J137" s="35"/>
      <c r="K137" s="37"/>
      <c r="L137" s="36"/>
    </row>
    <row r="138" spans="1:12" s="21" customFormat="1" ht="14.5" x14ac:dyDescent="0.35">
      <c r="A138" s="20"/>
      <c r="B138" s="20"/>
      <c r="C138" s="31"/>
      <c r="D138" s="32"/>
      <c r="E138" s="33"/>
      <c r="F138" s="32"/>
      <c r="G138" s="20"/>
      <c r="I138" s="34"/>
      <c r="J138" s="35"/>
      <c r="K138" s="37"/>
      <c r="L138" s="36"/>
    </row>
    <row r="139" spans="1:12" s="21" customFormat="1" ht="14.5" x14ac:dyDescent="0.35">
      <c r="A139" s="20"/>
      <c r="B139" s="20"/>
      <c r="C139" s="31"/>
      <c r="D139" s="32"/>
      <c r="E139" s="33"/>
      <c r="F139" s="32"/>
      <c r="G139" s="20"/>
      <c r="I139" s="34"/>
      <c r="J139" s="35"/>
      <c r="K139" s="37"/>
      <c r="L139" s="36"/>
    </row>
    <row r="140" spans="1:12" s="21" customFormat="1" x14ac:dyDescent="0.25">
      <c r="A140" s="38"/>
      <c r="B140" s="20"/>
      <c r="C140" s="20"/>
      <c r="D140" s="32"/>
      <c r="E140" s="33"/>
      <c r="F140" s="32"/>
      <c r="G140" s="20"/>
      <c r="H140" s="36"/>
      <c r="I140" s="34"/>
      <c r="J140" s="20"/>
      <c r="K140" s="33"/>
      <c r="L140" s="39"/>
    </row>
    <row r="141" spans="1:12" s="21" customFormat="1" x14ac:dyDescent="0.25">
      <c r="A141" s="38"/>
      <c r="B141" s="20"/>
      <c r="C141" s="20"/>
      <c r="D141" s="32"/>
      <c r="E141" s="33"/>
      <c r="F141" s="32"/>
      <c r="G141" s="20"/>
      <c r="H141" s="36"/>
      <c r="I141" s="34"/>
      <c r="J141" s="33"/>
      <c r="K141" s="33"/>
      <c r="L141" s="39"/>
    </row>
    <row r="142" spans="1:12" s="21" customFormat="1" x14ac:dyDescent="0.25">
      <c r="A142" s="38"/>
      <c r="B142" s="20"/>
      <c r="C142" s="20"/>
      <c r="D142" s="32"/>
      <c r="E142" s="33"/>
      <c r="F142" s="32"/>
      <c r="G142" s="20"/>
      <c r="H142" s="36"/>
      <c r="I142" s="34"/>
      <c r="J142" s="20"/>
      <c r="K142" s="33"/>
      <c r="L142" s="39"/>
    </row>
    <row r="143" spans="1:12" s="21" customFormat="1" x14ac:dyDescent="0.25">
      <c r="A143" s="38"/>
      <c r="B143" s="20"/>
      <c r="C143" s="20"/>
      <c r="D143" s="32"/>
      <c r="E143" s="33"/>
      <c r="F143" s="32"/>
      <c r="G143" s="20"/>
      <c r="H143" s="36"/>
      <c r="I143" s="34"/>
      <c r="J143" s="20"/>
      <c r="K143" s="33"/>
      <c r="L143" s="39"/>
    </row>
    <row r="144" spans="1:12" s="21" customFormat="1" x14ac:dyDescent="0.25">
      <c r="A144" s="38"/>
      <c r="B144" s="20"/>
      <c r="C144" s="20"/>
      <c r="D144" s="32"/>
      <c r="E144" s="33"/>
      <c r="F144" s="32"/>
      <c r="G144" s="20"/>
      <c r="H144" s="36"/>
      <c r="I144" s="34"/>
      <c r="J144" s="20"/>
      <c r="K144" s="33"/>
      <c r="L144" s="39"/>
    </row>
    <row r="145" spans="1:12" s="21" customFormat="1" x14ac:dyDescent="0.25">
      <c r="A145" s="38"/>
      <c r="B145" s="20"/>
      <c r="C145" s="20"/>
      <c r="D145" s="32"/>
      <c r="E145" s="33"/>
      <c r="F145" s="32"/>
      <c r="G145" s="20"/>
      <c r="H145" s="36"/>
      <c r="I145" s="34"/>
      <c r="J145" s="20"/>
      <c r="K145" s="33"/>
      <c r="L145" s="39"/>
    </row>
    <row r="146" spans="1:12" s="21" customFormat="1" x14ac:dyDescent="0.25">
      <c r="A146" s="38"/>
      <c r="B146" s="20"/>
      <c r="C146" s="20"/>
      <c r="D146" s="32"/>
      <c r="E146" s="33"/>
      <c r="F146" s="32"/>
      <c r="G146" s="20"/>
      <c r="H146" s="36"/>
      <c r="I146" s="34"/>
      <c r="J146" s="20"/>
      <c r="K146" s="33"/>
      <c r="L146" s="39"/>
    </row>
    <row r="147" spans="1:12" s="21" customFormat="1" x14ac:dyDescent="0.25">
      <c r="A147" s="38"/>
      <c r="B147" s="20"/>
      <c r="C147" s="20"/>
      <c r="D147" s="32"/>
      <c r="E147" s="33"/>
      <c r="F147" s="32"/>
      <c r="G147" s="20"/>
      <c r="H147" s="36"/>
      <c r="I147" s="34"/>
      <c r="J147" s="20"/>
      <c r="K147" s="33"/>
      <c r="L147" s="39"/>
    </row>
    <row r="148" spans="1:12" s="21" customFormat="1" x14ac:dyDescent="0.25">
      <c r="A148" s="38"/>
      <c r="B148" s="20"/>
      <c r="C148" s="20"/>
      <c r="D148" s="32"/>
      <c r="E148" s="33"/>
      <c r="F148" s="32"/>
      <c r="G148" s="20"/>
      <c r="H148" s="36"/>
      <c r="I148" s="34"/>
      <c r="J148" s="20"/>
      <c r="K148" s="33"/>
      <c r="L148" s="39"/>
    </row>
    <row r="149" spans="1:12" s="21" customFormat="1" x14ac:dyDescent="0.25">
      <c r="A149" s="38"/>
      <c r="B149" s="20"/>
      <c r="C149" s="20"/>
      <c r="D149" s="32"/>
      <c r="E149" s="33"/>
      <c r="F149" s="32"/>
      <c r="G149" s="20"/>
      <c r="H149" s="36"/>
      <c r="I149" s="34"/>
      <c r="J149" s="20"/>
      <c r="K149" s="33"/>
      <c r="L149" s="39"/>
    </row>
    <row r="150" spans="1:12" s="21" customFormat="1" x14ac:dyDescent="0.25">
      <c r="A150" s="38"/>
      <c r="B150" s="20"/>
      <c r="C150" s="20"/>
      <c r="D150" s="32"/>
      <c r="E150" s="33"/>
      <c r="F150" s="32"/>
      <c r="G150" s="20"/>
      <c r="H150" s="36"/>
      <c r="I150" s="34"/>
      <c r="J150" s="20"/>
      <c r="K150" s="33"/>
      <c r="L150" s="39"/>
    </row>
    <row r="151" spans="1:12" s="21" customFormat="1" x14ac:dyDescent="0.25">
      <c r="A151" s="38"/>
      <c r="B151" s="20"/>
      <c r="C151" s="20"/>
      <c r="D151" s="32"/>
      <c r="E151" s="33"/>
      <c r="F151" s="32"/>
      <c r="G151" s="20"/>
      <c r="H151" s="36"/>
      <c r="I151" s="34"/>
      <c r="J151" s="20"/>
      <c r="K151" s="33"/>
      <c r="L151" s="39"/>
    </row>
    <row r="152" spans="1:12" s="21" customFormat="1" x14ac:dyDescent="0.25">
      <c r="A152" s="38"/>
      <c r="B152" s="20"/>
      <c r="C152" s="20"/>
      <c r="D152" s="32"/>
      <c r="E152" s="33"/>
      <c r="F152" s="32"/>
      <c r="G152" s="20"/>
      <c r="H152" s="36"/>
      <c r="I152" s="34"/>
      <c r="J152" s="20"/>
      <c r="K152" s="33"/>
      <c r="L152" s="39"/>
    </row>
    <row r="153" spans="1:12" s="21" customFormat="1" x14ac:dyDescent="0.25">
      <c r="A153" s="38"/>
      <c r="B153" s="20"/>
      <c r="C153" s="20"/>
      <c r="D153" s="32"/>
      <c r="E153" s="33"/>
      <c r="F153" s="32"/>
      <c r="G153" s="20"/>
      <c r="H153" s="36"/>
      <c r="I153" s="34"/>
      <c r="J153" s="20"/>
      <c r="K153" s="33"/>
      <c r="L153" s="39"/>
    </row>
    <row r="154" spans="1:12" s="21" customFormat="1" x14ac:dyDescent="0.25">
      <c r="A154" s="38"/>
      <c r="B154" s="20"/>
      <c r="C154" s="20"/>
      <c r="D154" s="32"/>
      <c r="E154" s="33"/>
      <c r="F154" s="32"/>
      <c r="G154" s="20"/>
      <c r="H154" s="36"/>
      <c r="I154" s="34"/>
      <c r="J154" s="20"/>
      <c r="K154" s="33"/>
      <c r="L154" s="39"/>
    </row>
    <row r="155" spans="1:12" s="21" customFormat="1" x14ac:dyDescent="0.25">
      <c r="A155" s="38"/>
      <c r="B155" s="20"/>
      <c r="C155" s="20"/>
      <c r="D155" s="32"/>
      <c r="E155" s="33"/>
      <c r="F155" s="32"/>
      <c r="G155" s="20"/>
      <c r="H155" s="36"/>
      <c r="I155" s="34"/>
      <c r="J155" s="20"/>
      <c r="K155" s="33"/>
      <c r="L155" s="39"/>
    </row>
    <row r="156" spans="1:12" s="21" customFormat="1" x14ac:dyDescent="0.25">
      <c r="A156" s="38"/>
      <c r="B156" s="20"/>
      <c r="C156" s="20"/>
      <c r="D156" s="32"/>
      <c r="E156" s="33"/>
      <c r="F156" s="32"/>
      <c r="G156" s="20"/>
      <c r="H156" s="36"/>
      <c r="I156" s="34"/>
      <c r="J156" s="20"/>
      <c r="K156" s="33"/>
      <c r="L156" s="39"/>
    </row>
    <row r="157" spans="1:12" s="21" customFormat="1" x14ac:dyDescent="0.25">
      <c r="A157" s="38"/>
      <c r="B157" s="20"/>
      <c r="C157" s="20"/>
      <c r="D157" s="32"/>
      <c r="E157" s="33"/>
      <c r="F157" s="32"/>
      <c r="G157" s="20"/>
      <c r="H157" s="36"/>
      <c r="I157" s="34"/>
      <c r="J157" s="20"/>
      <c r="K157" s="33"/>
      <c r="L157" s="39"/>
    </row>
    <row r="158" spans="1:12" s="21" customFormat="1" x14ac:dyDescent="0.25">
      <c r="A158" s="38"/>
      <c r="B158" s="20"/>
      <c r="C158" s="20"/>
      <c r="D158" s="32"/>
      <c r="E158" s="33"/>
      <c r="F158" s="32"/>
      <c r="G158" s="20"/>
      <c r="H158" s="36"/>
      <c r="I158" s="34"/>
      <c r="J158" s="20"/>
      <c r="K158" s="33"/>
      <c r="L158" s="39"/>
    </row>
    <row r="159" spans="1:12" s="21" customFormat="1" x14ac:dyDescent="0.25">
      <c r="A159" s="38"/>
      <c r="B159" s="20"/>
      <c r="C159" s="20"/>
      <c r="D159" s="32"/>
      <c r="E159" s="33"/>
      <c r="F159" s="32"/>
      <c r="G159" s="20"/>
      <c r="H159" s="36"/>
      <c r="I159" s="34"/>
      <c r="J159" s="20"/>
      <c r="K159" s="33"/>
      <c r="L159" s="39"/>
    </row>
    <row r="160" spans="1:12" s="21" customFormat="1" x14ac:dyDescent="0.25">
      <c r="A160" s="38"/>
      <c r="B160" s="20"/>
      <c r="C160" s="20"/>
      <c r="D160" s="32"/>
      <c r="E160" s="33"/>
      <c r="F160" s="32"/>
      <c r="G160" s="20"/>
      <c r="H160" s="36"/>
      <c r="I160" s="34"/>
      <c r="J160" s="20"/>
      <c r="K160" s="33"/>
      <c r="L160" s="39"/>
    </row>
    <row r="161" spans="1:12" s="21" customFormat="1" x14ac:dyDescent="0.25">
      <c r="A161" s="38"/>
      <c r="B161" s="20"/>
      <c r="C161" s="20"/>
      <c r="D161" s="32"/>
      <c r="E161" s="33"/>
      <c r="F161" s="32"/>
      <c r="G161" s="20"/>
      <c r="H161" s="36"/>
      <c r="I161" s="34"/>
      <c r="J161" s="20"/>
      <c r="K161" s="33"/>
      <c r="L161" s="39"/>
    </row>
    <row r="162" spans="1:12" s="21" customFormat="1" x14ac:dyDescent="0.25">
      <c r="A162" s="38"/>
      <c r="B162" s="20"/>
      <c r="C162" s="20"/>
      <c r="D162" s="32"/>
      <c r="E162" s="33"/>
      <c r="F162" s="32"/>
      <c r="G162" s="20"/>
      <c r="H162" s="36"/>
      <c r="I162" s="34"/>
      <c r="J162" s="20"/>
      <c r="K162" s="33"/>
      <c r="L162" s="39"/>
    </row>
    <row r="163" spans="1:12" s="21" customFormat="1" x14ac:dyDescent="0.25">
      <c r="A163" s="38"/>
      <c r="B163" s="20"/>
      <c r="C163" s="20"/>
      <c r="D163" s="32"/>
      <c r="E163" s="33"/>
      <c r="F163" s="32"/>
      <c r="G163" s="20"/>
      <c r="H163" s="36"/>
      <c r="I163" s="34"/>
      <c r="J163" s="20"/>
      <c r="K163" s="33"/>
      <c r="L163" s="39"/>
    </row>
    <row r="164" spans="1:12" s="21" customFormat="1" x14ac:dyDescent="0.25">
      <c r="A164" s="38"/>
      <c r="B164" s="20"/>
      <c r="C164" s="20"/>
      <c r="D164" s="32"/>
      <c r="E164" s="33"/>
      <c r="F164" s="32"/>
      <c r="G164" s="20"/>
      <c r="H164" s="36"/>
      <c r="I164" s="34"/>
      <c r="J164" s="20"/>
      <c r="K164" s="33"/>
      <c r="L164" s="39"/>
    </row>
    <row r="165" spans="1:12" customFormat="1" x14ac:dyDescent="0.25">
      <c r="A165" s="23"/>
      <c r="B165" s="24"/>
      <c r="C165" s="24"/>
      <c r="D165" s="25"/>
      <c r="E165" s="26"/>
      <c r="F165" s="25"/>
      <c r="G165" s="24"/>
      <c r="H165" s="27"/>
      <c r="I165" s="28"/>
      <c r="J165" s="24"/>
      <c r="K165" s="26"/>
      <c r="L165" s="29"/>
    </row>
    <row r="166" spans="1:12" customFormat="1" x14ac:dyDescent="0.25">
      <c r="A166" s="18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2"/>
    </row>
    <row r="167" spans="1:12" customFormat="1" x14ac:dyDescent="0.25">
      <c r="A167" s="18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2"/>
    </row>
    <row r="168" spans="1:12" customFormat="1" x14ac:dyDescent="0.25">
      <c r="A168" s="18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2"/>
    </row>
    <row r="169" spans="1:12" customFormat="1" x14ac:dyDescent="0.25">
      <c r="A169" s="18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2"/>
    </row>
    <row r="170" spans="1:12" customFormat="1" x14ac:dyDescent="0.25">
      <c r="A170" s="18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2"/>
    </row>
    <row r="171" spans="1:12" customFormat="1" x14ac:dyDescent="0.25">
      <c r="A171" s="18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2"/>
    </row>
    <row r="172" spans="1:12" customFormat="1" x14ac:dyDescent="0.25">
      <c r="A172" s="18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2"/>
    </row>
  </sheetData>
  <autoFilter ref="A1:L172" xr:uid="{02801282-F0D3-4993-997B-60E8ABA66842}"/>
  <conditionalFormatting sqref="C1">
    <cfRule type="duplicateValues" dxfId="2" priority="1"/>
  </conditionalFormatting>
  <conditionalFormatting sqref="C2:C1048576">
    <cfRule type="duplicateValues" dxfId="1" priority="3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26.02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2026-02-27T14:17:26Z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788749610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26.02.2026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