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31" documentId="8_{6D477A9A-F19C-425C-869D-F3D27BF2D213}" xr6:coauthVersionLast="47" xr6:coauthVersionMax="47" xr10:uidLastSave="{BC99E08A-439B-4B53-9294-38492A00E00A}"/>
  <bookViews>
    <workbookView xWindow="-110" yWindow="-110" windowWidth="19420" windowHeight="11500" xr2:uid="{45EC382A-F1A6-4597-B2BA-20ECB6F33803}"/>
  </bookViews>
  <sheets>
    <sheet name="MDS 13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<sst xmlns="http://schemas.openxmlformats.org/spreadsheetml/2006/main" count="31" uniqueCount="21">
  <si>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</si>
  <si>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</si>
  <si>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</si>
  <si>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</si>
  <si>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</si>
  <si>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</si>
  <si>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</si>
  <si>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</si>
  <si>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</si>
  <si>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SANTINA DA LUZ MATTOS                        </t>
  </si>
  <si>
    <t xml:space="preserve">ROBERTO LUIZ MATTIA                          </t>
  </si>
  <si>
    <t xml:space="preserve">JOAO VITOR GUERINI BRASIL                    </t>
  </si>
  <si>
    <t xml:space="preserve">KELLY DOANO SILVA                            </t>
  </si>
  <si>
    <t xml:space="preserve">GUSTAVO HENRIQUE ALVES AFONSO                </t>
  </si>
  <si>
    <t xml:space="preserve">DOUGLAS ANDRE COSTA                          </t>
  </si>
  <si>
    <t xml:space="preserve">	Vistoria Digital Obrigatória. Não recepcionou as fotos</t>
  </si>
  <si>
    <t>Demais Motivos</t>
  </si>
  <si>
    <t>Divergências na Central de Bônus. 	Bloqueio de pagamento por Cartão Crédito</t>
  </si>
  <si>
    <t xml:space="preserve">	Liberação bloqueio % Desconto CAP</t>
  </si>
  <si>
    <t>CAP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</si>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</sst>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8"/>
  <sheetViews>
    <sheetView showGridLines="0" tabSelected="1" workbookViewId="0">
      <selection activeCell="D2" sqref="D2:D7"/>
    </sheetView>
  </sheetViews>
  <sheetFormatPr defaultRowHeight="12.5" x14ac:dyDescent="0.25"/>
  <cols>
    <col min="1" max="1" width="11.54296875" style="10" bestFit="1" customWidth="1"/>
    <col min="2" max="2" width="20.81640625" style="10" bestFit="1" customWidth="1"/>
    <col min="3" max="3" width="14.453125" style="10" bestFit="1" customWidth="1"/>
    <col min="4" max="4" width="21.26953125" style="10" bestFit="1" customWidth="1"/>
    <col min="5" max="5" width="47" style="10" customWidth="1"/>
    <col min="6" max="6" width="16.54296875" style="10" bestFit="1" customWidth="1"/>
    <col min="7" max="7" width="248.54296875" style="10" bestFit="1" customWidth="1"/>
    <col min="8" max="16384" width="8.7265625" style="10"/>
  </cols>
  <sheetData>
    <row r="1" spans="1:8" s="5" customFormat="1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s="5" customFormat="1" ht="14.5" x14ac:dyDescent="0.35">
      <c r="A2" s="6" t="s">
        <v>7</v>
      </c>
      <c r="B2" s="7">
        <v>46024</v>
      </c>
      <c r="C2" s="8">
        <v>46035</v>
      </c>
      <c r="D2" s="1">
        <v>136083803</v>
      </c>
      <c r="E2" s="2" t="s">
        <v>9</v>
      </c>
      <c r="F2" s="6" t="s">
        <v>8</v>
      </c>
      <c r="G2" s="5" t="s">
        <v>15</v>
      </c>
      <c r="H2" s="4"/>
    </row>
    <row r="3" spans="1:8" ht="14.5" x14ac:dyDescent="0.35">
      <c r="A3" s="6" t="s">
        <v>7</v>
      </c>
      <c r="B3" s="9">
        <v>46028</v>
      </c>
      <c r="C3" s="8">
        <v>46035</v>
      </c>
      <c r="D3" s="1">
        <v>136105548</v>
      </c>
      <c r="E3" s="2" t="s">
        <v>10</v>
      </c>
      <c r="F3" s="6" t="s">
        <v>16</v>
      </c>
      <c r="G3" s="2" t="s">
        <v>17</v>
      </c>
    </row>
    <row r="4" spans="1:8" ht="14.5" x14ac:dyDescent="0.35">
      <c r="A4" s="6" t="s">
        <v>7</v>
      </c>
      <c r="B4" s="9">
        <v>46030</v>
      </c>
      <c r="C4" s="8">
        <v>46035</v>
      </c>
      <c r="D4" s="1">
        <v>136105828</v>
      </c>
      <c r="E4" s="2" t="s">
        <v>11</v>
      </c>
      <c r="F4" s="6" t="s">
        <v>16</v>
      </c>
      <c r="G4" s="2" t="s">
        <v>17</v>
      </c>
    </row>
    <row r="5" spans="1:8" ht="14.5" x14ac:dyDescent="0.35">
      <c r="A5" s="6" t="s">
        <v>7</v>
      </c>
      <c r="B5" s="9">
        <v>46034</v>
      </c>
      <c r="C5" s="8">
        <v>46035</v>
      </c>
      <c r="D5" s="1">
        <v>136197368</v>
      </c>
      <c r="E5" s="2" t="s">
        <v>12</v>
      </c>
      <c r="F5" s="6" t="s">
        <v>16</v>
      </c>
      <c r="G5" s="2" t="s">
        <v>17</v>
      </c>
    </row>
    <row r="6" spans="1:8" ht="14.5" x14ac:dyDescent="0.35">
      <c r="A6" s="6" t="s">
        <v>7</v>
      </c>
      <c r="B6" s="9">
        <v>46021</v>
      </c>
      <c r="C6" s="8">
        <v>46035</v>
      </c>
      <c r="D6" s="1">
        <v>136072194</v>
      </c>
      <c r="E6" s="2" t="s">
        <v>13</v>
      </c>
      <c r="F6" s="6" t="s">
        <v>19</v>
      </c>
      <c r="G6" s="2" t="s">
        <v>18</v>
      </c>
    </row>
    <row r="7" spans="1:8" ht="14.5" x14ac:dyDescent="0.35">
      <c r="A7" s="6" t="s">
        <v>7</v>
      </c>
      <c r="B7" s="9">
        <v>46031</v>
      </c>
      <c r="C7" s="8">
        <v>46035</v>
      </c>
      <c r="D7" s="1">
        <v>136103814</v>
      </c>
      <c r="E7" s="2" t="s">
        <v>14</v>
      </c>
      <c r="F7" s="6" t="s">
        <v>16</v>
      </c>
      <c r="G7" s="2" t="s">
        <v>20</v>
      </c>
    </row>
    <row r="8" spans="1:8" x14ac:dyDescent="0.25">
      <c r="A8" s="11"/>
      <c r="B8" s="11"/>
      <c r="C8" s="11"/>
      <c r="D8" s="11"/>
      <c r="E8" s="11"/>
      <c r="F8" s="11"/>
      <c r="G8" s="11"/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13.01.2026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2026-01-14T13:02:20Z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699220396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13.012026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