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362DBC96-E4D9-4616-BF30-1479A34B965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12.01" sheetId="2" r:id="rId1"/>
    <sheet name="13.01" sheetId="3" r:id="rId2"/>
    <sheet name="14.01" sheetId="4" r:id="rId3"/>
    <sheet name="15.01" sheetId="5" r:id="rId4"/>
    <sheet name="16.01" sheetId="8" r:id="rId5"/>
    <sheet name="17.01" sheetId="6" r:id="rId6"/>
    <sheet name="18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<sst xmlns="http://schemas.openxmlformats.org/spreadsheetml/2006/main" count="253" uniqueCount="60">
  <si>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</si>
  <si>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</si>
  <si>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</si>
  <si>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</si>
  <si>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</si>
  <si>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</si>
  <si>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</si>
  <si>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</si>
  <si>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</si>
  <si>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</si>
  <si>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</si>
  <si>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CLEVESTON FERREIRA DE MORAIS CPF- 85692557568</t>
  </si>
  <si>
    <t>Demais Motivos</t>
  </si>
  <si>
    <t>Não existe código FIPE para este chassi</t>
  </si>
  <si>
    <t xml:space="preserve">MARIA DE LOURDES ALVES DE OLIVEIRA           </t>
  </si>
  <si>
    <t>Vistoria Frustrada;</t>
  </si>
  <si>
    <t>Fotos que tiveram repique: Frente e lateral do passageiro, Traseira e lateral do motorista, Painel com carro ligado, Porta malas aberto, Chassi, Frente e lateral do motorista, Motor e placa, Traseira e lateral do passageiro (Foto de foto)</t>
  </si>
  <si>
    <t xml:space="preserve">WILLIAM PEREIRA EUGENIO                      </t>
  </si>
  <si>
    <t>Vistoria Recusada</t>
  </si>
  <si>
    <t>Bloqueio recusado devido ao parecer da vistoria prévia.</t>
  </si>
  <si>
    <t xml:space="preserve">GEAN CARLOS DE SOUSA SANTOS                  </t>
  </si>
  <si>
    <t>SEGURADO NÃO CORRIGIU AS FOTOS - PRAZO EXPIRADO. FOTOS: DIANTEIRA LADO ESQUERDO E DIREITO.</t>
  </si>
  <si>
    <t xml:space="preserve">PRICYLLA MARRALLA MARTINS DA CRUZ            </t>
  </si>
  <si>
    <t>Fotos que tiveram repique: Painel com carro ligado (Foto não enquadrada corretamente)</t>
  </si>
  <si>
    <t xml:space="preserve">THIAGO PESSOA RODRIGUES DE AZEVEDO           </t>
  </si>
  <si>
    <t>Falta de Vistoria;</t>
  </si>
  <si>
    <t>Falta de vistoria</t>
  </si>
  <si>
    <t xml:space="preserve">ANTONIO RAIMUNDO BEZERRA FILHO               </t>
  </si>
  <si>
    <t xml:space="preserve">LEONARDO DE BARROS DA SILVA                  </t>
  </si>
  <si>
    <t>RECUSA: CHASSI FOTO DO LOCAL INCORRETO, PRAZO PARA REENVIO EXPIRADO</t>
  </si>
  <si>
    <t xml:space="preserve">JHEYWELL BARBOSA DE MELO                     </t>
  </si>
  <si>
    <t>***FRUSTRADO**CLIENTE NÃO CORRIGIU AS FOTOS INCORRETAS - PRAZO EXPIRADO: Painel com a motocicleta ligada hodômetro ligado, Número do Chassi cortada.</t>
  </si>
  <si>
    <t xml:space="preserve">SUELY CARDOSO SIQUEIRA DE ASSIS              </t>
  </si>
  <si>
    <t>RECUSA: *PRAZO EXPIRADO * SEGURADO N FEZ O ENVIO DE TODAS AS FOTOS</t>
  </si>
  <si>
    <t xml:space="preserve">DAIANE DA SILVA BUSCH                        </t>
  </si>
  <si>
    <t xml:space="preserve">FRUSTRADO CLIENTE NÃO CORRIGIU AS FOTOS INCORRETAS - PRAZO EXPIRADO FOTOS INCORRETAS: CHASSI. LUZ DA INJEÇÃO ELETRONICA ACESA. </t>
  </si>
  <si>
    <t xml:space="preserve">CAIO SANTOS MONTENEGRO REGO                  </t>
  </si>
  <si>
    <t xml:space="preserve">VILMO CRISPIN DE OLIVEIRA                    </t>
  </si>
  <si>
    <t>Desistência;</t>
  </si>
  <si>
    <t>Pedido do segurado</t>
  </si>
  <si>
    <t xml:space="preserve">NAIRA RAMOS SANTANA MOREIRA                  </t>
  </si>
  <si>
    <t xml:space="preserve">CLAUDIO BAGGIO                               </t>
  </si>
  <si>
    <t xml:space="preserve">ALEF DE SOUZA DO NASCIMENTO                  </t>
  </si>
  <si>
    <t>FRUSTRADO CLIENTE N CORRIGIU AS FOTOS INCORRETAS. FOTOS INCORRETAS: Painel com a motocicleta ligada. KM TOTAL INDISPONIVEL. CARENAGEM ESQ E DIR ARRANHADA 2P. PARALAMA D. ARRANHADA 1P. MOTOR ARRANHADO 1P.</t>
  </si>
  <si>
    <t xml:space="preserve">ANDERSON PATRICK JATI FERNANDES              </t>
  </si>
  <si>
    <t>FRUSTRADO CLIENTE NÃO CORRIGIU AS FOTOS INCORRETAS - PRAZO EXPIRADO FOTOS INCORRETAS: CRLV. KM TOTAL INDISPONIVEL.</t>
  </si>
  <si>
    <t xml:space="preserve">ANTONIA ROSI MARY CAVALCANTE DE GOIS         </t>
  </si>
  <si>
    <t xml:space="preserve">MARILDA SOARES COIMBRA                       </t>
  </si>
  <si>
    <t>Duplicidade;</t>
  </si>
  <si>
    <t>Veículo em duplicidade</t>
  </si>
  <si>
    <t xml:space="preserve">RODRIGO CARDIA DA FONSECA                    </t>
  </si>
  <si>
    <t xml:space="preserve">POLEANA ARAUJO DA SILVA ALVES                </t>
  </si>
  <si>
    <t xml:space="preserve">THAYNARA DE MORAIS BASTOS REZENDE            </t>
  </si>
  <si>
    <t xml:space="preserve">RAPHAEL FERREIRA DA CRUZ                     </t>
  </si>
  <si>
    <t xml:space="preserve">AELCIO FERREIRA DOS SANTOS                   </t>
  </si>
  <si>
    <t xml:space="preserve">MARCELO BOTASSINI                            </t>
  </si>
  <si>
    <t xml:space="preserve">CLAUDEMIR VIEIRA DE MELO                     </t>
  </si>
  <si>
    <t xml:space="preserve">ANTONIO FONTES ROCHA SILVA                   </t>
  </si>
  <si>
    <t xml:space="preserve">JOAO VITOR DOS SANTOS                        </t>
  </si>
  <si>
    <t xml:space="preserve">THIAGO SILVA QUEIROZ SANTANA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</si>
</sst>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0" fillId="0" borderId="17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" xfId="0" applyFont="1" applyFill="1" applyBorder="1" applyAlignment="1"/>
    <xf numFmtId="0" fontId="0" fillId="0" borderId="19" xfId="0" applyBorder="1" applyAlignment="1">
      <alignment horizontal="center" vertical="top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/>
    </xf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24"/>
  <sheetViews>
    <sheetView workbookViewId="0">
      <selection activeCell="F2" sqref="F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46031</v>
      </c>
      <c r="C2" s="25">
        <v>46034</v>
      </c>
      <c r="D2" s="69" t="s">
        <v>10</v>
      </c>
      <c r="E2" s="22">
        <v>3450211677</v>
      </c>
      <c r="F2" s="63" t="s">
        <v>11</v>
      </c>
      <c r="G2" s="42" t="s">
        <v>12</v>
      </c>
      <c r="H2" s="63" t="s">
        <v>13</v>
      </c>
      <c r="I2" s="44"/>
    </row>
    <row r="3" spans="1:9">
      <c r="A3" s="6" t="s">
        <v>9</v>
      </c>
      <c r="B3" s="7">
        <v>46024</v>
      </c>
      <c r="C3" s="25">
        <v>46034</v>
      </c>
      <c r="D3" s="22">
        <v>136096806</v>
      </c>
      <c r="E3" s="17">
        <v>3450204076</v>
      </c>
      <c r="F3" s="11" t="s">
        <v>14</v>
      </c>
      <c r="G3" s="68" t="s">
        <v>15</v>
      </c>
      <c r="H3" s="45" t="s">
        <v>16</v>
      </c>
      <c r="I3" s="44">
        <v>46024</v>
      </c>
    </row>
    <row r="4" spans="1:9">
      <c r="A4" s="6" t="s">
        <v>9</v>
      </c>
      <c r="B4" s="7">
        <v>46027</v>
      </c>
      <c r="C4" s="25">
        <v>46034</v>
      </c>
      <c r="D4" s="22">
        <v>136097889</v>
      </c>
      <c r="E4" s="17">
        <v>3450205154</v>
      </c>
      <c r="F4" s="11" t="s">
        <v>17</v>
      </c>
      <c r="G4" s="68" t="s">
        <v>18</v>
      </c>
      <c r="H4" s="45" t="s">
        <v>19</v>
      </c>
      <c r="I4" s="44">
        <v>46027</v>
      </c>
    </row>
    <row r="5" spans="1:9">
      <c r="A5" s="6" t="s">
        <v>9</v>
      </c>
      <c r="B5" s="7">
        <v>46027</v>
      </c>
      <c r="C5" s="25">
        <v>46034</v>
      </c>
      <c r="D5" s="22">
        <v>136097912</v>
      </c>
      <c r="E5" s="17">
        <v>3450205176</v>
      </c>
      <c r="F5" s="11" t="s">
        <v>20</v>
      </c>
      <c r="G5" s="68" t="s">
        <v>15</v>
      </c>
      <c r="H5" s="45" t="s">
        <v>21</v>
      </c>
      <c r="I5" s="44">
        <v>46027</v>
      </c>
    </row>
    <row r="6" spans="1:9">
      <c r="A6" s="6" t="s">
        <v>9</v>
      </c>
      <c r="B6" s="7">
        <v>46028</v>
      </c>
      <c r="C6" s="25">
        <v>46034</v>
      </c>
      <c r="D6" s="22">
        <v>136118420</v>
      </c>
      <c r="E6" s="17">
        <v>3450206804</v>
      </c>
      <c r="F6" s="11" t="s">
        <v>22</v>
      </c>
      <c r="G6" s="68" t="s">
        <v>15</v>
      </c>
      <c r="H6" s="45" t="s">
        <v>23</v>
      </c>
      <c r="I6" s="44">
        <v>46028</v>
      </c>
    </row>
    <row r="7" spans="1:9">
      <c r="A7" s="6" t="s">
        <v>9</v>
      </c>
      <c r="B7" s="7">
        <v>46029</v>
      </c>
      <c r="C7" s="25">
        <v>46034</v>
      </c>
      <c r="D7" s="22">
        <v>136141649</v>
      </c>
      <c r="E7" s="17">
        <v>3450209378</v>
      </c>
      <c r="F7" s="11" t="s">
        <v>24</v>
      </c>
      <c r="G7" s="68" t="s">
        <v>25</v>
      </c>
      <c r="H7" s="46" t="s">
        <v>26</v>
      </c>
      <c r="I7" s="44">
        <v>46029</v>
      </c>
    </row>
    <row r="8" spans="1:9">
      <c r="A8" s="6" t="s">
        <v>9</v>
      </c>
      <c r="B8" s="7">
        <v>46031</v>
      </c>
      <c r="C8" s="25">
        <v>46034</v>
      </c>
      <c r="D8" s="22">
        <v>136182419</v>
      </c>
      <c r="E8" s="17">
        <v>3450212766</v>
      </c>
      <c r="F8" s="11" t="s">
        <v>27</v>
      </c>
      <c r="G8" s="68" t="s">
        <v>18</v>
      </c>
      <c r="H8" s="46" t="s">
        <v>19</v>
      </c>
      <c r="I8" s="44">
        <v>46031</v>
      </c>
    </row>
    <row r="9" spans="1:9">
      <c r="A9" s="6" t="s">
        <v>9</v>
      </c>
      <c r="B9" s="7">
        <v>46028</v>
      </c>
      <c r="C9" s="25">
        <v>46034</v>
      </c>
      <c r="D9" s="22">
        <v>136124406</v>
      </c>
      <c r="E9" s="17">
        <v>3450207520</v>
      </c>
      <c r="F9" s="11" t="s">
        <v>28</v>
      </c>
      <c r="G9" s="68" t="s">
        <v>15</v>
      </c>
      <c r="H9" s="45" t="s">
        <v>29</v>
      </c>
      <c r="I9" s="44">
        <v>46028</v>
      </c>
    </row>
    <row r="10" spans="1:9">
      <c r="A10" s="6" t="s">
        <v>9</v>
      </c>
      <c r="B10" s="7">
        <v>46028</v>
      </c>
      <c r="C10" s="25">
        <v>46034</v>
      </c>
      <c r="D10" s="22">
        <v>136127880</v>
      </c>
      <c r="E10" s="17">
        <v>3450208080</v>
      </c>
      <c r="F10" s="11" t="s">
        <v>30</v>
      </c>
      <c r="G10" s="68" t="s">
        <v>15</v>
      </c>
      <c r="H10" s="45" t="s">
        <v>31</v>
      </c>
      <c r="I10" s="44">
        <v>46028</v>
      </c>
    </row>
    <row r="11" spans="1:9">
      <c r="A11" s="6" t="s">
        <v>9</v>
      </c>
      <c r="B11" s="7">
        <v>46028</v>
      </c>
      <c r="C11" s="25">
        <v>46034</v>
      </c>
      <c r="D11" s="22">
        <v>136125004</v>
      </c>
      <c r="E11" s="17">
        <v>3450207618</v>
      </c>
      <c r="F11" s="11" t="s">
        <v>32</v>
      </c>
      <c r="G11" s="68" t="s">
        <v>18</v>
      </c>
      <c r="H11" s="45" t="s">
        <v>33</v>
      </c>
      <c r="I11" s="44">
        <v>46028</v>
      </c>
    </row>
    <row r="12" spans="1:9">
      <c r="A12" s="6" t="s">
        <v>9</v>
      </c>
      <c r="B12" s="7">
        <v>46027</v>
      </c>
      <c r="C12" s="25">
        <v>46034</v>
      </c>
      <c r="D12" s="22">
        <v>136098289</v>
      </c>
      <c r="E12" s="17">
        <v>3450205264</v>
      </c>
      <c r="F12" s="11" t="s">
        <v>34</v>
      </c>
      <c r="G12" s="68" t="s">
        <v>15</v>
      </c>
      <c r="H12" s="45" t="s">
        <v>35</v>
      </c>
      <c r="I12" s="44">
        <v>46027</v>
      </c>
    </row>
    <row r="13" spans="1:9">
      <c r="A13" s="6"/>
      <c r="B13" s="7"/>
      <c r="C13" s="25"/>
      <c r="D13" s="70"/>
      <c r="E13" s="55"/>
      <c r="F13" s="31"/>
      <c r="G13" s="42"/>
      <c r="H13" s="45"/>
      <c r="I13" s="44"/>
    </row>
    <row r="14" spans="1:9">
      <c r="A14" s="6"/>
      <c r="B14" s="7"/>
      <c r="C14" s="25"/>
      <c r="D14" s="43"/>
      <c r="E14" s="17"/>
      <c r="F14" s="11"/>
      <c r="G14" s="42"/>
      <c r="H14" s="45"/>
      <c r="I14" s="44"/>
    </row>
    <row r="15" spans="1:9">
      <c r="A15" s="6"/>
      <c r="B15" s="7"/>
      <c r="C15" s="25"/>
      <c r="D15" s="43"/>
      <c r="E15" s="17"/>
      <c r="F15" s="11"/>
      <c r="G15" s="42"/>
      <c r="H15" s="45"/>
      <c r="I15" s="44"/>
    </row>
    <row r="16" spans="1:9">
      <c r="A16" s="6"/>
      <c r="B16" s="7"/>
      <c r="C16" s="25"/>
      <c r="D16" s="43"/>
      <c r="E16" s="17"/>
      <c r="F16" s="11"/>
      <c r="G16" s="42"/>
      <c r="H16" s="45"/>
      <c r="I16" s="44"/>
    </row>
    <row r="17" spans="1:9">
      <c r="A17" s="6"/>
      <c r="B17" s="7"/>
      <c r="C17" s="25"/>
      <c r="D17" s="43"/>
      <c r="E17" s="17"/>
      <c r="F17" s="11"/>
      <c r="G17" s="42"/>
      <c r="H17" s="45"/>
      <c r="I17" s="44"/>
    </row>
    <row r="18" spans="1:9">
      <c r="A18" s="6"/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4" xr:uid="{9AD193C7-0C28-47DE-BB22-7B92526E3023}">
      <formula1>$J$2</formula1>
    </dataValidation>
    <dataValidation type="list" allowBlank="1" showInputMessage="1" showErrorMessage="1" sqref="G2:G24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27"/>
  <sheetViews>
    <sheetView tabSelected="1" workbookViewId="0">
      <selection activeCell="A20" sqref="A20:A27"/>
    </sheetView>
  </sheetViews>
  <sheetFormatPr defaultRowHeight="15"/>
  <cols>
    <col min="1" max="1" width="16" customWidth="1"/>
    <col min="2" max="2" width="26.28515625" customWidth="1"/>
    <col min="3" max="3" width="21.5703125" customWidth="1"/>
    <col min="4" max="4" width="27.7109375" style="16" customWidth="1"/>
    <col min="5" max="6" width="31.5703125" customWidth="1"/>
    <col min="7" max="7" width="20.85546875" customWidth="1"/>
    <col min="8" max="8" width="29.5703125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73" t="s">
        <v>3</v>
      </c>
      <c r="E1" s="73" t="s">
        <v>4</v>
      </c>
      <c r="F1" s="74" t="s">
        <v>5</v>
      </c>
      <c r="G1" s="50" t="s">
        <v>6</v>
      </c>
      <c r="H1" s="52" t="s">
        <v>7</v>
      </c>
      <c r="I1" s="50" t="s">
        <v>8</v>
      </c>
    </row>
    <row r="2" spans="1:9">
      <c r="A2" s="49" t="s">
        <v>9</v>
      </c>
      <c r="B2" s="53">
        <v>46022</v>
      </c>
      <c r="C2" s="54">
        <v>46035</v>
      </c>
      <c r="D2" s="75">
        <v>136076382</v>
      </c>
      <c r="E2" s="17">
        <v>3450202877</v>
      </c>
      <c r="F2" s="71" t="s">
        <v>36</v>
      </c>
      <c r="G2" s="72" t="s">
        <v>25</v>
      </c>
      <c r="H2" s="31" t="s">
        <v>26</v>
      </c>
      <c r="I2" s="56">
        <v>46022</v>
      </c>
    </row>
    <row r="3" spans="1:9">
      <c r="A3" s="6" t="s">
        <v>9</v>
      </c>
      <c r="B3" s="7">
        <v>46054</v>
      </c>
      <c r="C3" s="54">
        <v>46035</v>
      </c>
      <c r="D3" s="75">
        <v>136088990</v>
      </c>
      <c r="E3" s="17">
        <v>3450204439</v>
      </c>
      <c r="F3" s="71" t="s">
        <v>37</v>
      </c>
      <c r="G3" s="68" t="s">
        <v>38</v>
      </c>
      <c r="H3" s="76" t="s">
        <v>39</v>
      </c>
      <c r="I3" s="44">
        <v>46034</v>
      </c>
    </row>
    <row r="4" spans="1:9">
      <c r="A4" s="6" t="s">
        <v>9</v>
      </c>
      <c r="B4" s="7">
        <v>46022</v>
      </c>
      <c r="C4" s="54">
        <v>46035</v>
      </c>
      <c r="D4" s="75">
        <v>136078456</v>
      </c>
      <c r="E4" s="17">
        <v>3450189061</v>
      </c>
      <c r="F4" s="71" t="s">
        <v>40</v>
      </c>
      <c r="G4" s="68" t="s">
        <v>25</v>
      </c>
      <c r="H4" s="12" t="s">
        <v>26</v>
      </c>
      <c r="I4" s="44">
        <v>46022</v>
      </c>
    </row>
    <row r="5" spans="1:9">
      <c r="A5" s="6" t="s">
        <v>9</v>
      </c>
      <c r="B5" s="7">
        <v>46027</v>
      </c>
      <c r="C5" s="54">
        <v>46035</v>
      </c>
      <c r="D5" s="75">
        <v>136098801</v>
      </c>
      <c r="E5" s="17">
        <v>3450205352</v>
      </c>
      <c r="F5" s="71" t="s">
        <v>41</v>
      </c>
      <c r="G5" s="68" t="s">
        <v>25</v>
      </c>
      <c r="H5" s="12" t="s">
        <v>26</v>
      </c>
      <c r="I5" s="44">
        <v>46027</v>
      </c>
    </row>
    <row r="6" spans="1:9">
      <c r="A6" s="6" t="s">
        <v>9</v>
      </c>
      <c r="B6" s="7">
        <v>46027</v>
      </c>
      <c r="C6" s="54">
        <v>46035</v>
      </c>
      <c r="D6" s="75">
        <v>136104011</v>
      </c>
      <c r="E6" s="17">
        <v>3450205803</v>
      </c>
      <c r="F6" s="71" t="s">
        <v>42</v>
      </c>
      <c r="G6" s="68" t="s">
        <v>15</v>
      </c>
      <c r="H6" s="12" t="s">
        <v>43</v>
      </c>
      <c r="I6" s="44">
        <v>46027</v>
      </c>
    </row>
    <row r="7" spans="1:9">
      <c r="A7" s="6" t="s">
        <v>9</v>
      </c>
      <c r="B7" s="7">
        <v>46014</v>
      </c>
      <c r="C7" s="54">
        <v>46035</v>
      </c>
      <c r="D7" s="75">
        <v>136110987</v>
      </c>
      <c r="E7" s="17">
        <v>3450195947</v>
      </c>
      <c r="F7" s="71" t="s">
        <v>44</v>
      </c>
      <c r="G7" s="68" t="s">
        <v>15</v>
      </c>
      <c r="H7" s="11" t="s">
        <v>45</v>
      </c>
      <c r="I7" s="44">
        <v>46014</v>
      </c>
    </row>
    <row r="8" spans="1:9">
      <c r="A8" s="6" t="s">
        <v>9</v>
      </c>
      <c r="B8" s="7">
        <v>46030</v>
      </c>
      <c r="C8" s="54">
        <v>46035</v>
      </c>
      <c r="D8" s="75">
        <v>136170856</v>
      </c>
      <c r="E8" s="17">
        <v>3450211226</v>
      </c>
      <c r="F8" s="71" t="s">
        <v>46</v>
      </c>
      <c r="G8" s="68" t="s">
        <v>18</v>
      </c>
      <c r="H8" s="11" t="s">
        <v>19</v>
      </c>
      <c r="I8" s="44">
        <v>46030</v>
      </c>
    </row>
    <row r="9" spans="1:9">
      <c r="A9" s="6" t="s">
        <v>9</v>
      </c>
      <c r="B9" s="7">
        <v>46029</v>
      </c>
      <c r="C9" s="54">
        <v>46035</v>
      </c>
      <c r="D9" s="75">
        <v>136140036</v>
      </c>
      <c r="E9" s="17">
        <v>3450209246</v>
      </c>
      <c r="F9" s="71" t="s">
        <v>47</v>
      </c>
      <c r="G9" s="68" t="s">
        <v>48</v>
      </c>
      <c r="H9" s="12" t="s">
        <v>49</v>
      </c>
      <c r="I9" s="44">
        <v>46035</v>
      </c>
    </row>
    <row r="10" spans="1:9">
      <c r="A10" s="6" t="s">
        <v>9</v>
      </c>
      <c r="B10" s="7">
        <v>46031</v>
      </c>
      <c r="C10" s="54">
        <v>46035</v>
      </c>
      <c r="D10" s="75">
        <v>136184781</v>
      </c>
      <c r="E10" s="17">
        <v>3450212975</v>
      </c>
      <c r="F10" s="71" t="s">
        <v>50</v>
      </c>
      <c r="G10" s="68" t="s">
        <v>18</v>
      </c>
      <c r="H10" s="12" t="s">
        <v>19</v>
      </c>
      <c r="I10" s="44">
        <v>46031</v>
      </c>
    </row>
    <row r="11" spans="1:9">
      <c r="A11" s="6" t="s">
        <v>9</v>
      </c>
      <c r="B11" s="7">
        <v>46031</v>
      </c>
      <c r="C11" s="54">
        <v>46035</v>
      </c>
      <c r="D11" s="75">
        <v>136170601</v>
      </c>
      <c r="E11" s="17">
        <v>3450211523</v>
      </c>
      <c r="F11" s="71" t="s">
        <v>51</v>
      </c>
      <c r="G11" s="68" t="s">
        <v>18</v>
      </c>
      <c r="H11" s="12" t="s">
        <v>19</v>
      </c>
      <c r="I11" s="44">
        <v>46031</v>
      </c>
    </row>
    <row r="12" spans="1:9">
      <c r="A12" s="6" t="s">
        <v>9</v>
      </c>
      <c r="B12" s="7">
        <v>46022</v>
      </c>
      <c r="C12" s="54">
        <v>46035</v>
      </c>
      <c r="D12" s="75">
        <v>136074390</v>
      </c>
      <c r="E12" s="17">
        <v>3450202712</v>
      </c>
      <c r="F12" s="71" t="s">
        <v>52</v>
      </c>
      <c r="G12" s="68" t="s">
        <v>25</v>
      </c>
      <c r="H12" s="12" t="s">
        <v>26</v>
      </c>
      <c r="I12" s="44">
        <v>46022</v>
      </c>
    </row>
    <row r="13" spans="1:9">
      <c r="A13" s="6" t="s">
        <v>9</v>
      </c>
      <c r="B13" s="7">
        <v>46022</v>
      </c>
      <c r="C13" s="54">
        <v>46035</v>
      </c>
      <c r="D13" s="75">
        <v>136075052</v>
      </c>
      <c r="E13" s="17">
        <v>3450202756</v>
      </c>
      <c r="F13" s="71" t="s">
        <v>53</v>
      </c>
      <c r="G13" s="68" t="s">
        <v>25</v>
      </c>
      <c r="H13" s="12" t="s">
        <v>26</v>
      </c>
      <c r="I13" s="44">
        <v>46022</v>
      </c>
    </row>
    <row r="14" spans="1:9">
      <c r="A14" s="6" t="s">
        <v>9</v>
      </c>
      <c r="B14" s="7">
        <v>46022</v>
      </c>
      <c r="C14" s="54">
        <v>46035</v>
      </c>
      <c r="D14" s="75">
        <v>136075688</v>
      </c>
      <c r="E14" s="17">
        <v>3450202811</v>
      </c>
      <c r="F14" s="71" t="s">
        <v>54</v>
      </c>
      <c r="G14" s="68" t="s">
        <v>25</v>
      </c>
      <c r="H14" s="12" t="s">
        <v>26</v>
      </c>
      <c r="I14" s="44">
        <v>46022</v>
      </c>
    </row>
    <row r="15" spans="1:9">
      <c r="A15" s="6" t="s">
        <v>9</v>
      </c>
      <c r="B15" s="7">
        <v>46021</v>
      </c>
      <c r="C15" s="54">
        <v>46035</v>
      </c>
      <c r="D15" s="75">
        <v>136078295</v>
      </c>
      <c r="E15" s="17">
        <v>3450202657</v>
      </c>
      <c r="F15" s="71" t="s">
        <v>55</v>
      </c>
      <c r="G15" s="68" t="s">
        <v>25</v>
      </c>
      <c r="H15" s="12" t="s">
        <v>26</v>
      </c>
      <c r="I15" s="44">
        <v>46021</v>
      </c>
    </row>
    <row r="16" spans="1:9">
      <c r="A16" s="6" t="s">
        <v>9</v>
      </c>
      <c r="B16" s="7">
        <v>46024</v>
      </c>
      <c r="C16" s="54">
        <v>46035</v>
      </c>
      <c r="D16" s="75">
        <v>136081242</v>
      </c>
      <c r="E16" s="17">
        <v>3450203251</v>
      </c>
      <c r="F16" s="71" t="s">
        <v>56</v>
      </c>
      <c r="G16" s="68" t="s">
        <v>25</v>
      </c>
      <c r="H16" s="12" t="s">
        <v>26</v>
      </c>
      <c r="I16" s="44">
        <v>46024</v>
      </c>
    </row>
    <row r="17" spans="1:9">
      <c r="A17" s="6" t="s">
        <v>9</v>
      </c>
      <c r="B17" s="7">
        <v>46024</v>
      </c>
      <c r="C17" s="54">
        <v>46035</v>
      </c>
      <c r="D17" s="75">
        <v>136083127</v>
      </c>
      <c r="E17" s="17">
        <v>3450203548</v>
      </c>
      <c r="F17" s="71" t="s">
        <v>57</v>
      </c>
      <c r="G17" s="68" t="s">
        <v>25</v>
      </c>
      <c r="H17" s="12" t="s">
        <v>26</v>
      </c>
      <c r="I17" s="44">
        <v>46024</v>
      </c>
    </row>
    <row r="18" spans="1:9">
      <c r="A18" s="6" t="s">
        <v>9</v>
      </c>
      <c r="B18" s="7">
        <v>46024</v>
      </c>
      <c r="C18" s="54">
        <v>46035</v>
      </c>
      <c r="D18" s="75">
        <v>136085372</v>
      </c>
      <c r="E18" s="17">
        <v>3450203889</v>
      </c>
      <c r="F18" s="71" t="s">
        <v>58</v>
      </c>
      <c r="G18" s="68" t="s">
        <v>25</v>
      </c>
      <c r="H18" s="12" t="s">
        <v>26</v>
      </c>
      <c r="I18" s="44">
        <v>46024</v>
      </c>
    </row>
    <row r="19" spans="1:9">
      <c r="A19" s="6" t="s">
        <v>9</v>
      </c>
      <c r="B19" s="7">
        <v>46031</v>
      </c>
      <c r="C19" s="54">
        <v>46035</v>
      </c>
      <c r="D19" s="75">
        <v>136188472</v>
      </c>
      <c r="E19" s="17">
        <v>3450213415</v>
      </c>
      <c r="F19" s="71" t="s">
        <v>59</v>
      </c>
      <c r="G19" s="68" t="s">
        <v>18</v>
      </c>
      <c r="H19" s="12" t="s">
        <v>19</v>
      </c>
      <c r="I19" s="44">
        <v>46031</v>
      </c>
    </row>
    <row r="20" spans="1:9">
      <c r="A20" s="6"/>
      <c r="B20" s="7"/>
      <c r="C20" s="54"/>
      <c r="D20" s="57"/>
      <c r="E20" s="55"/>
      <c r="F20" s="31"/>
      <c r="G20" s="42"/>
      <c r="H20" s="12"/>
      <c r="I20" s="44"/>
    </row>
    <row r="21" spans="1:9">
      <c r="A21" s="6"/>
      <c r="B21" s="7"/>
      <c r="C21" s="54"/>
      <c r="D21" s="22"/>
      <c r="E21" s="17"/>
      <c r="F21" s="11"/>
      <c r="G21" s="42"/>
      <c r="H21" s="12"/>
      <c r="I21" s="44"/>
    </row>
    <row r="22" spans="1:9">
      <c r="A22" s="6"/>
      <c r="B22" s="7"/>
      <c r="C22" s="54"/>
      <c r="D22" s="22"/>
      <c r="E22" s="17"/>
      <c r="F22" s="11"/>
      <c r="G22" s="42"/>
      <c r="H22" s="12"/>
      <c r="I22" s="44"/>
    </row>
    <row r="23" spans="1:9">
      <c r="A23" s="6"/>
      <c r="B23" s="7"/>
      <c r="C23" s="54"/>
      <c r="D23" s="22"/>
      <c r="E23" s="17"/>
      <c r="F23" s="11"/>
      <c r="G23" s="42"/>
      <c r="H23" s="12"/>
      <c r="I23" s="44"/>
    </row>
    <row r="24" spans="1:9">
      <c r="A24" s="6"/>
      <c r="B24" s="7"/>
      <c r="C24" s="54"/>
      <c r="D24" s="22"/>
      <c r="E24" s="17"/>
      <c r="F24" s="11"/>
      <c r="G24" s="42"/>
      <c r="H24" s="12"/>
      <c r="I24" s="44"/>
    </row>
    <row r="25" spans="1:9">
      <c r="A25" s="6"/>
      <c r="B25" s="7"/>
      <c r="C25" s="54"/>
      <c r="D25" s="22"/>
      <c r="E25" s="17"/>
      <c r="F25" s="11"/>
      <c r="G25" s="42"/>
      <c r="H25" s="12"/>
      <c r="I25" s="44"/>
    </row>
    <row r="26" spans="1:9">
      <c r="A26" s="6"/>
      <c r="B26" s="7"/>
      <c r="C26" s="54"/>
      <c r="D26" s="22"/>
      <c r="E26" s="17"/>
      <c r="F26" s="11"/>
      <c r="G26" s="42"/>
      <c r="H26" s="12"/>
      <c r="I26" s="44"/>
    </row>
    <row r="27" spans="1:9">
      <c r="A27" s="6"/>
      <c r="B27" s="7"/>
      <c r="C27" s="54"/>
      <c r="D27" s="22"/>
      <c r="E27" s="17"/>
      <c r="F27" s="11"/>
      <c r="G27" s="42"/>
      <c r="H27" s="12"/>
      <c r="I27" s="44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7" xr:uid="{4D257AA8-3FDB-42B7-A450-B3788B0ABB12}">
      <formula1>$J$2</formula1>
    </dataValidation>
    <dataValidation type="list" allowBlank="1" showInputMessage="1" showErrorMessage="1" sqref="G2:G27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58"/>
      <c r="C2" s="25"/>
      <c r="D2" s="26"/>
      <c r="E2" s="17"/>
      <c r="F2" s="11"/>
      <c r="G2" s="19"/>
      <c r="H2" s="59"/>
      <c r="I2" s="44"/>
    </row>
    <row r="3" spans="1:9">
      <c r="A3" s="6" t="s">
        <v>9</v>
      </c>
      <c r="B3" s="58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61"/>
      <c r="E5" s="62"/>
      <c r="F5" s="63"/>
      <c r="G5" s="64"/>
      <c r="H5" s="65"/>
      <c r="I5" s="48"/>
    </row>
    <row r="6" spans="1:9">
      <c r="A6" s="6" t="s">
        <v>9</v>
      </c>
      <c r="B6" s="58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58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58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58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58"/>
      <c r="C10" s="25"/>
      <c r="D10" s="22"/>
      <c r="E10" s="17"/>
      <c r="F10" s="11"/>
      <c r="G10" s="60"/>
      <c r="H10" s="12"/>
      <c r="I10" s="44"/>
    </row>
    <row r="11" spans="1:9">
      <c r="A11" s="6" t="s">
        <v>9</v>
      </c>
      <c r="B11" s="58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58"/>
      <c r="C12" s="25"/>
      <c r="D12" s="22"/>
      <c r="E12" s="17"/>
      <c r="F12" s="11"/>
      <c r="G12" s="60"/>
      <c r="H12" s="12"/>
      <c r="I12" s="44"/>
    </row>
    <row r="13" spans="1:9">
      <c r="A13" s="6" t="s">
        <v>9</v>
      </c>
      <c r="B13" s="58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58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58"/>
      <c r="C15" s="25"/>
      <c r="D15" s="22"/>
      <c r="E15" s="17"/>
      <c r="F15" s="11"/>
      <c r="G15" s="60"/>
      <c r="H15" s="12"/>
      <c r="I15" s="44"/>
    </row>
    <row r="16" spans="1:9">
      <c r="A16" s="6" t="s">
        <v>9</v>
      </c>
      <c r="B16" s="58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58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60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66"/>
      <c r="E23" s="55"/>
      <c r="F23" s="31"/>
      <c r="G23" s="67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'17.01'!#REF!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14537913923f18b595a8efb93d476f56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c805678a1a23774ee476d175eb06e332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QAFFA7D2F2TC-2102087286-540081</_dlc_DocId>
    <_dlc_DocIdUrl xmlns="01f4fd7c-51c3-4ad2-ae58-e5034556b4ea">
      <Url>https://allianzms.sharepoint.com/teams/BR0010-4356589/_layouts/15/DocIdRedir.aspx?ID=QAFFA7D2F2TC-2102087286-540081</Url>
      <Description>QAFFA7D2F2TC-2102087286-540081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3044653F-FFF3-4CD8-AD32-945189407B2B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2026-01-14T12:31:47Z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a5c20198-4617-4e63-b0c7-b9f1663d3e80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833052248</vt:i4>
  </property>
  <property fmtid="{D5CDD505-2E9C-101B-9397-08002B2CF9AE}" pid="20" name="_NewReviewCycle">
    <vt:lpwstr/>
  </property>
</Properties>
</file>