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31" documentId="8_{5ACC2A64-9A38-4905-A4CF-DD4930B42D88}" xr6:coauthVersionLast="47" xr6:coauthVersionMax="47" xr10:uidLastSave="{BFA21618-D6B9-4C42-BB3E-0E8802599876}"/>
  <bookViews>
    <workbookView xWindow="-120" yWindow="-120" windowWidth="29040" windowHeight="15840" xr2:uid="{2AC86FA0-E981-4682-B6F5-DDA01F2FD44D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E1B3B7DB-FB92-4830-A823-CD0605EB0B69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<sst xmlns="http://schemas.openxmlformats.org/spreadsheetml/2006/main" count="119" uniqueCount="94">
  <si>
    <t>SUSEP</t>
  </si>
  <si>
    <t>202090331</t>
  </si>
  <si>
    <t>232146908</t>
  </si>
  <si>
    <t>232151036</t>
  </si>
  <si>
    <t>232148842</t>
  </si>
  <si>
    <t>232148279</t>
  </si>
  <si>
    <t>242154960</t>
  </si>
  <si>
    <t>242157431</t>
  </si>
  <si>
    <t>CNPJ / CPF</t>
  </si>
  <si>
    <t>02526479000120</t>
  </si>
  <si>
    <t>40877220000112</t>
  </si>
  <si>
    <t>52427737000199</t>
  </si>
  <si>
    <t>51245545000107</t>
  </si>
  <si>
    <t>51340445000151</t>
  </si>
  <si>
    <t>53955706000173</t>
  </si>
  <si>
    <t>55008835000180</t>
  </si>
  <si>
    <t>NOME CORRETORA</t>
  </si>
  <si>
    <t>MBB CORRETORA DE SEGUROS EIRELI</t>
  </si>
  <si>
    <t>LIBERTA CONSULTORIA E CORRETORA DE SEGUROS LTDA</t>
  </si>
  <si>
    <t>HUMAN CONSULT CORRETORA DE SEGUROS LTDA</t>
  </si>
  <si>
    <t>QUEEN INSURANCE CORRETORA DE SEGUROS LTDA</t>
  </si>
  <si>
    <t>ITAPETININGA CORRETORA DE SEGUROS LTDA</t>
  </si>
  <si>
    <t>VITALITY CORRETOTA DE SEGUROS LTDA</t>
  </si>
  <si>
    <t>SANNA CORRETORA E ADMINISTRADORA DE SEGUROS LTDA</t>
  </si>
  <si>
    <t>E-mail corretor + account</t>
  </si>
  <si>
    <t>SANDRA.PRIMEBUSINESSSEGUROS@YAHOO.COM,marcos.machado@allianz.com.br</t>
  </si>
  <si>
    <t>ANELISE@LIBERTACONSULTORIAESEGUROS.COM.BR,flavia.costa@allianz.com.br</t>
  </si>
  <si>
    <t>CONTATO@HUMANCONSULT.COM.BR,flavia.costa@allianz.com.br</t>
  </si>
  <si>
    <t>MSOUSA@QUEENINSURANCE.COM.BR,flavia.costa@allianz.com.br</t>
  </si>
  <si>
    <t>ITAPETININGARAFAEL@GMAIL.COM,daniela.gois@allianz.com.br</t>
  </si>
  <si>
    <t>COMERCIAL.ANDRESSAFERREIRA@GMAIL.COM,alexia.fernandes@allianz.com.br</t>
  </si>
  <si>
    <t>CONTATO@SANASEGUROS.COM.BR,jocineia.silva@allianz.com.br</t>
  </si>
  <si>
    <t>DDD (celular)</t>
  </si>
  <si>
    <t>31</t>
  </si>
  <si>
    <t>21</t>
  </si>
  <si>
    <t>11</t>
  </si>
  <si>
    <t>35</t>
  </si>
  <si>
    <t>Celular</t>
  </si>
  <si>
    <t>996183680</t>
  </si>
  <si>
    <t>982480321</t>
  </si>
  <si>
    <t>997183193</t>
  </si>
  <si>
    <t>998200556</t>
  </si>
  <si>
    <t>32970403</t>
  </si>
  <si>
    <t>984659506</t>
  </si>
  <si>
    <t>983174479</t>
  </si>
  <si>
    <t>Data da solicitação</t>
  </si>
  <si>
    <t>04/06/2024</t>
  </si>
  <si>
    <t>13/06/2024</t>
  </si>
  <si>
    <t>01/07/2024</t>
  </si>
  <si>
    <t>RESPONSÁVEL</t>
  </si>
  <si>
    <t>TIPO</t>
  </si>
  <si>
    <t>AGENTE / MEDIADOR</t>
  </si>
  <si>
    <t>Filial + UC</t>
  </si>
  <si>
    <t>177-K</t>
  </si>
  <si>
    <t>182-D</t>
  </si>
  <si>
    <t>305-L</t>
  </si>
  <si>
    <t>177-B</t>
  </si>
  <si>
    <t>305-N</t>
  </si>
  <si>
    <t>BA</t>
  </si>
  <si>
    <t>Nome account</t>
  </si>
  <si>
    <t>MARCOS HENRIQUE ALBUQUERQUE MACHADO</t>
  </si>
  <si>
    <t>FLAVIA SILVA DA COSTA</t>
  </si>
  <si>
    <t>DANIELA CRISTINA BERNARDO GOIS</t>
  </si>
  <si>
    <t>ALEXIA FERNANDES</t>
  </si>
  <si>
    <t>JOCINEIA MARTINS DA SILVA</t>
  </si>
  <si>
    <t>E-mail account</t>
  </si>
  <si>
    <t>marcos.machado@allianz.com.br</t>
  </si>
  <si>
    <t>flavia.costa@allianz.com.br</t>
  </si>
  <si>
    <t>daniela.gois@allianz.com.br</t>
  </si>
  <si>
    <t>alexia.fernandes@allianz.com.br</t>
  </si>
  <si>
    <t>jocineia.silva@allianz.com.br</t>
  </si>
  <si>
    <t>DDD (telefone account)</t>
  </si>
  <si>
    <t>Telefone account</t>
  </si>
  <si>
    <t>996238549</t>
  </si>
  <si>
    <t>994619587</t>
  </si>
  <si>
    <t>Enviar</t>
  </si>
  <si>
    <t>Obs</t>
  </si>
  <si>
    <t>ba</t>
  </si>
  <si>
    <t>Física</t>
  </si>
  <si>
    <t>Gestão Comercial</t>
  </si>
  <si>
    <t>BA266647</t>
  </si>
  <si>
    <t>ba266647</t>
  </si>
  <si>
    <t>BA266648</t>
  </si>
  <si>
    <t>ba266648</t>
  </si>
  <si>
    <t>BA266649</t>
  </si>
  <si>
    <t>ba266649</t>
  </si>
  <si>
    <t>BA266650</t>
  </si>
  <si>
    <t>ba266650</t>
  </si>
  <si>
    <t>BA266651</t>
  </si>
  <si>
    <t>ba266651</t>
  </si>
  <si>
    <t>BA266652</t>
  </si>
  <si>
    <t>ba266652</t>
  </si>
  <si>
    <t>BA266653</t>
  </si>
  <si>
    <t>ba266653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</si>
</sst>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5F55-BBAE-4EDD-8B94-E450C83E89D3}">
  <dimension ref="A1:S8"/>
  <sheetViews>
    <sheetView tabSelected="1" workbookViewId="0">
      <selection activeCell="A2" sqref="A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54.5703125" bestFit="1" customWidth="1"/>
    <col min="4" max="4" width="76.28515625" bestFit="1" customWidth="1"/>
    <col min="5" max="5" width="5.140625" customWidth="1"/>
    <col min="6" max="6" width="10" bestFit="1" customWidth="1"/>
    <col min="8" max="8" width="16.5703125" bestFit="1" customWidth="1"/>
    <col min="14" max="14" width="42.85546875" bestFit="1" customWidth="1"/>
    <col min="15" max="15" width="30.85546875" bestFit="1" customWidth="1"/>
    <col min="17" max="17" width="10.7109375" customWidth="1"/>
  </cols>
  <sheetData>
    <row r="1" spans="1:19" ht="15" x14ac:dyDescent="0.25">
      <c r="A1" s="2" t="s">
        <v>0</v>
      </c>
      <c r="B1" s="4" t="s">
        <v>8</v>
      </c>
      <c r="C1" s="2" t="s">
        <v>16</v>
      </c>
      <c r="D1" s="2" t="s">
        <v>24</v>
      </c>
      <c r="E1" s="6" t="s">
        <v>32</v>
      </c>
      <c r="F1" s="6" t="s">
        <v>37</v>
      </c>
      <c r="G1" s="8" t="s">
        <v>45</v>
      </c>
      <c r="H1" s="1" t="s">
        <v>49</v>
      </c>
      <c r="I1" s="1" t="s">
        <v>50</v>
      </c>
      <c r="J1" s="9" t="s">
        <v>51</v>
      </c>
      <c r="K1" s="2" t="s">
        <v>52</v>
      </c>
      <c r="L1" s="2" t="s">
        <v>58</v>
      </c>
      <c r="M1" s="2" t="s">
        <v>77</v>
      </c>
      <c r="N1" s="9" t="s">
        <v>59</v>
      </c>
      <c r="O1" s="9" t="s">
        <v>65</v>
      </c>
      <c r="P1" s="10" t="s">
        <v>71</v>
      </c>
      <c r="Q1" s="11" t="s">
        <v>72</v>
      </c>
      <c r="R1" s="1" t="s">
        <v>75</v>
      </c>
      <c r="S1" s="1" t="s">
        <v>76</v>
      </c>
    </row>
    <row r="2" spans="1:19" ht="15" x14ac:dyDescent="0.25">
      <c r="A2" s="3" t="s">
        <v>1</v>
      </c>
      <c r="B2" s="5" t="s">
        <v>9</v>
      </c>
      <c r="C2" s="3" t="s">
        <v>17</v>
      </c>
      <c r="D2" s="3" t="s">
        <v>25</v>
      </c>
      <c r="E2" s="7" t="s">
        <v>33</v>
      </c>
      <c r="F2" s="7" t="s">
        <v>38</v>
      </c>
      <c r="G2" s="3" t="s">
        <v>46</v>
      </c>
      <c r="H2" s="3" t="s">
        <v>79</v>
      </c>
      <c r="I2" t="s">
        <v>78</v>
      </c>
      <c r="J2" s="3">
        <v>4033544</v>
      </c>
      <c r="K2" s="3" t="s">
        <v>53</v>
      </c>
      <c r="L2" s="3" t="s">
        <v>80</v>
      </c>
      <c r="M2" t="s">
        <v>81</v>
      </c>
      <c r="N2" s="3" t="s">
        <v>60</v>
      </c>
      <c r="O2" s="3" t="s">
        <v>66</v>
      </c>
      <c r="P2" s="7">
        <v>62</v>
      </c>
      <c r="Q2" s="7" t="s">
        <v>73</v>
      </c>
    </row>
    <row r="3" spans="1:19" ht="15" x14ac:dyDescent="0.25">
      <c r="A3" s="3" t="s">
        <v>2</v>
      </c>
      <c r="B3" s="5" t="s">
        <v>10</v>
      </c>
      <c r="C3" s="3" t="s">
        <v>18</v>
      </c>
      <c r="D3" s="3" t="s">
        <v>26</v>
      </c>
      <c r="E3" s="7" t="s">
        <v>34</v>
      </c>
      <c r="F3" s="7" t="s">
        <v>39</v>
      </c>
      <c r="G3" s="3" t="s">
        <v>47</v>
      </c>
      <c r="H3" s="3" t="s">
        <v>79</v>
      </c>
      <c r="I3" t="s">
        <v>78</v>
      </c>
      <c r="J3" s="3">
        <v>4033550</v>
      </c>
      <c r="K3" s="3" t="s">
        <v>54</v>
      </c>
      <c r="L3" s="3" t="s">
        <v>82</v>
      </c>
      <c r="M3" t="s">
        <v>83</v>
      </c>
      <c r="N3" s="3" t="s">
        <v>61</v>
      </c>
      <c r="O3" s="3" t="s">
        <v>67</v>
      </c>
      <c r="P3" s="7">
        <v>21</v>
      </c>
      <c r="Q3" s="7" t="s">
        <v>74</v>
      </c>
    </row>
    <row r="4" spans="1:19" ht="15" x14ac:dyDescent="0.25">
      <c r="A4" s="3" t="s">
        <v>3</v>
      </c>
      <c r="B4" s="5" t="s">
        <v>11</v>
      </c>
      <c r="C4" s="3" t="s">
        <v>19</v>
      </c>
      <c r="D4" s="3" t="s">
        <v>27</v>
      </c>
      <c r="E4" s="7" t="s">
        <v>34</v>
      </c>
      <c r="F4" s="7" t="s">
        <v>40</v>
      </c>
      <c r="G4" s="3" t="s">
        <v>48</v>
      </c>
      <c r="H4" s="3" t="s">
        <v>79</v>
      </c>
      <c r="I4" t="s">
        <v>78</v>
      </c>
      <c r="J4" s="3">
        <v>4033545</v>
      </c>
      <c r="K4" s="3" t="s">
        <v>54</v>
      </c>
      <c r="L4" s="3" t="s">
        <v>84</v>
      </c>
      <c r="M4" t="s">
        <v>85</v>
      </c>
      <c r="N4" s="3" t="s">
        <v>61</v>
      </c>
      <c r="O4" s="3" t="s">
        <v>67</v>
      </c>
      <c r="P4" s="12">
        <v>21</v>
      </c>
      <c r="Q4" s="12">
        <v>994619587</v>
      </c>
    </row>
    <row r="5" spans="1:19" ht="15" x14ac:dyDescent="0.25">
      <c r="A5" s="3" t="s">
        <v>4</v>
      </c>
      <c r="B5" s="5" t="s">
        <v>12</v>
      </c>
      <c r="C5" s="3" t="s">
        <v>20</v>
      </c>
      <c r="D5" s="3" t="s">
        <v>28</v>
      </c>
      <c r="E5" s="7" t="s">
        <v>34</v>
      </c>
      <c r="F5" s="7" t="s">
        <v>41</v>
      </c>
      <c r="G5" s="3" t="s">
        <v>48</v>
      </c>
      <c r="H5" s="3" t="s">
        <v>79</v>
      </c>
      <c r="I5" t="s">
        <v>78</v>
      </c>
      <c r="J5" s="3">
        <v>4033546</v>
      </c>
      <c r="K5" s="3" t="s">
        <v>54</v>
      </c>
      <c r="L5" s="3" t="s">
        <v>86</v>
      </c>
      <c r="M5" t="s">
        <v>87</v>
      </c>
      <c r="N5" s="3" t="s">
        <v>61</v>
      </c>
      <c r="O5" s="3" t="s">
        <v>67</v>
      </c>
      <c r="P5" s="12">
        <v>21</v>
      </c>
      <c r="Q5" s="12">
        <v>994619587</v>
      </c>
    </row>
    <row r="6" spans="1:19" ht="15" x14ac:dyDescent="0.25">
      <c r="A6" s="3" t="s">
        <v>5</v>
      </c>
      <c r="B6" s="5" t="s">
        <v>13</v>
      </c>
      <c r="C6" s="3" t="s">
        <v>21</v>
      </c>
      <c r="D6" s="3" t="s">
        <v>29</v>
      </c>
      <c r="E6" s="7" t="s">
        <v>35</v>
      </c>
      <c r="F6" s="7" t="s">
        <v>42</v>
      </c>
      <c r="G6" s="3" t="s">
        <v>48</v>
      </c>
      <c r="H6" s="3" t="s">
        <v>79</v>
      </c>
      <c r="I6" t="s">
        <v>78</v>
      </c>
      <c r="J6" s="3">
        <v>4033547</v>
      </c>
      <c r="K6" s="3" t="s">
        <v>55</v>
      </c>
      <c r="L6" s="3" t="s">
        <v>88</v>
      </c>
      <c r="M6" t="s">
        <v>89</v>
      </c>
      <c r="N6" s="3" t="s">
        <v>62</v>
      </c>
      <c r="O6" s="3" t="s">
        <v>68</v>
      </c>
      <c r="P6" s="12">
        <v>11</v>
      </c>
      <c r="Q6" s="12">
        <v>950345519</v>
      </c>
    </row>
    <row r="7" spans="1:19" ht="15" x14ac:dyDescent="0.25">
      <c r="A7" s="3" t="s">
        <v>6</v>
      </c>
      <c r="B7" s="5" t="s">
        <v>14</v>
      </c>
      <c r="C7" s="3" t="s">
        <v>22</v>
      </c>
      <c r="D7" s="3" t="s">
        <v>30</v>
      </c>
      <c r="E7" s="7" t="s">
        <v>36</v>
      </c>
      <c r="F7" s="7" t="s">
        <v>43</v>
      </c>
      <c r="G7" s="3" t="s">
        <v>48</v>
      </c>
      <c r="H7" s="3" t="s">
        <v>79</v>
      </c>
      <c r="I7" t="s">
        <v>78</v>
      </c>
      <c r="J7" s="3">
        <v>4033548</v>
      </c>
      <c r="K7" s="3" t="s">
        <v>56</v>
      </c>
      <c r="L7" s="3" t="s">
        <v>90</v>
      </c>
      <c r="M7" t="s">
        <v>91</v>
      </c>
      <c r="N7" s="3" t="s">
        <v>63</v>
      </c>
      <c r="O7" s="3" t="s">
        <v>69</v>
      </c>
      <c r="P7" s="12">
        <v>31</v>
      </c>
      <c r="Q7" s="12">
        <v>996490897</v>
      </c>
    </row>
    <row r="8" spans="1:19" ht="15" x14ac:dyDescent="0.25">
      <c r="A8" s="3" t="s">
        <v>7</v>
      </c>
      <c r="B8" s="5" t="s">
        <v>15</v>
      </c>
      <c r="C8" s="3" t="s">
        <v>23</v>
      </c>
      <c r="D8" s="3" t="s">
        <v>31</v>
      </c>
      <c r="E8" s="7" t="s">
        <v>35</v>
      </c>
      <c r="F8" s="7" t="s">
        <v>44</v>
      </c>
      <c r="G8" s="3" t="s">
        <v>48</v>
      </c>
      <c r="H8" s="3" t="s">
        <v>79</v>
      </c>
      <c r="I8" t="s">
        <v>78</v>
      </c>
      <c r="J8" s="3">
        <v>4033549</v>
      </c>
      <c r="K8" s="3" t="s">
        <v>57</v>
      </c>
      <c r="L8" s="3" t="s">
        <v>92</v>
      </c>
      <c r="M8" t="s">
        <v>93</v>
      </c>
      <c r="N8" s="3" t="s">
        <v>64</v>
      </c>
      <c r="O8" s="3" t="s">
        <v>70</v>
      </c>
      <c r="P8" s="12">
        <v>11</v>
      </c>
      <c r="Q8" s="12">
        <v>957370495</v>
      </c>
    </row>
  </sheetData>
  <conditionalFormatting sqref="B1">
    <cfRule type="duplicateValues" dxfId="8" priority="5"/>
    <cfRule type="duplicateValues" dxfId="7" priority="6"/>
    <cfRule type="duplicateValues" dxfId="6" priority="7"/>
  </conditionalFormatting>
  <conditionalFormatting sqref="B1">
    <cfRule type="duplicateValues" dxfId="5" priority="8"/>
  </conditionalFormatting>
  <conditionalFormatting sqref="B1">
    <cfRule type="duplicateValues" dxfId="4" priority="9"/>
  </conditionalFormatting>
  <conditionalFormatting sqref="B2:B8">
    <cfRule type="duplicateValues" dxfId="3" priority="1"/>
    <cfRule type="duplicateValues" dxfId="2" priority="2"/>
    <cfRule type="duplicateValues" dxfId="1" priority="3"/>
  </conditionalFormatting>
  <conditionalFormatting sqref="B2:B8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ZUED7FHJQYP5-817047121-61343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https://allianzms.sharepoint.com/teams/BR0010-4777699/_layouts/15/DocIdRedir.aspx?ID=ZUED7FHJQYP5-817047121-61343</Url>
      <Description>ZUED7FHJQYP5-817047121-61343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8FABCD3-4206-4BA4-B9E5-A153F1308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BEB17-4457-444F-BC70-E3CC1EBEB060}">
  <ds:schemaRefs>
    <ds:schemaRef ds:uri="http://purl.org/dc/dcmitype/"/>
    <ds:schemaRef ds:uri="http://schemas.microsoft.com/office/infopath/2007/PartnerControls"/>
    <ds:schemaRef ds:uri="77f8721a-0e3f-4cbe-bb7e-73894fdb563f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eb382759-d26a-40d8-a54d-8756805eb93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41B888-B1B9-4EEE-9898-59C9830AF7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B1F8C6C-1EDD-4641-945E-CFC7194274E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2024-07-15T11:57:13Z</dcterms:created>
  <dcterms:modified xsi:type="dcterms:W3CDTF">2024-07-16T12:01:55Z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2024-07-15T11:57:21Z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aa16f882-8765-4356-b909-d8d845a71cd9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5e7624bd-87f5-4b35-89eb-9ab4264016fa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1030234966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