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MDS LAZAM/RECUSA/fevereiro/"/>
    </mc:Choice>
  </mc:AlternateContent>
  <xr:revisionPtr revIDLastSave="50" documentId="8_{166B265C-73EC-42C1-BFE0-DDF462E3640D}" xr6:coauthVersionLast="47" xr6:coauthVersionMax="47" xr10:uidLastSave="{D56A9FAC-EB6E-4153-A22D-CF2C249AEBF8}"/>
  <bookViews>
    <workbookView xWindow="-110" yWindow="-110" windowWidth="19420" windowHeight="11500" xr2:uid="{45EC382A-F1A6-4597-B2BA-20ECB6F33803}"/>
  </bookViews>
  <sheets>
    <sheet name="MDS 16.02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<sst xmlns="http://schemas.openxmlformats.org/spreadsheetml/2006/main" count="30" uniqueCount="20">
  <si>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</si>
  <si>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</si>
  <si>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</si>
  <si>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</si>
  <si>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</si>
  <si>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</si>
  <si>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Allianz</t>
  </si>
  <si>
    <t>Demais Motivos</t>
  </si>
  <si>
    <t>Falta de Vistoria</t>
  </si>
  <si>
    <t xml:space="preserve">GEORGIA ROZEN SCHER                          </t>
  </si>
  <si>
    <t xml:space="preserve">DORA HELENA NUNEZ FARAH DE AGUIAR            </t>
  </si>
  <si>
    <t xml:space="preserve">THALIA SOUZA DA SILVA                        </t>
  </si>
  <si>
    <t xml:space="preserve">JOCIMAR NUNES DA SILVA JUNIOR                </t>
  </si>
  <si>
    <t xml:space="preserve">DJALMA SILVEIRA DA ROSA                      </t>
  </si>
  <si>
    <t xml:space="preserve">LUZIA DE MELO BRITTO                         </t>
  </si>
  <si>
    <t>Vistoria Prévia Presencial Obrigatória.</t>
  </si>
  <si>
    <t xml:space="preserve">	Vistoria Digital Obrigatória. Bloqueio recusado devido ao parecer da vistoria prévia.</t>
  </si>
  <si>
    <t>Divergências na Central de Bônus</t>
  </si>
  <si>
    <t>Bônus</t>
  </si>
  <si>
    <t xml:space="preserve">	Bloqueio de pagamento por Cartão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</si>
</sst>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1414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3" fillId="3" borderId="1" xfId="0" applyNumberFormat="1" applyFont="1" applyFill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7"/>
  <sheetViews>
    <sheetView showGridLines="0" tabSelected="1" zoomScale="82" workbookViewId="0">
      <selection activeCell="D2" sqref="D2:D7"/>
    </sheetView>
  </sheetViews>
  <sheetFormatPr defaultRowHeight="15.5" x14ac:dyDescent="0.25"/>
  <cols>
    <col min="1" max="1" width="16.08984375" style="3" customWidth="1"/>
    <col min="2" max="2" width="28.08984375" style="3" customWidth="1"/>
    <col min="3" max="3" width="25.54296875" style="3" customWidth="1"/>
    <col min="4" max="4" width="26.6328125" style="3" customWidth="1"/>
    <col min="5" max="5" width="61.1796875" style="3" bestFit="1" customWidth="1"/>
    <col min="6" max="6" width="25.7265625" style="3" customWidth="1"/>
    <col min="7" max="7" width="248.54296875" style="3" bestFit="1" customWidth="1"/>
    <col min="8" max="16384" width="8.7265625" style="3"/>
  </cols>
  <sheetData>
    <row r="1" spans="1:7" s="1" customFormat="1" ht="18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s="8" customFormat="1" ht="18.5" x14ac:dyDescent="0.45">
      <c r="A2" s="4" t="s">
        <v>6</v>
      </c>
      <c r="B2" s="5">
        <v>46060</v>
      </c>
      <c r="C2" s="5">
        <v>46069</v>
      </c>
      <c r="D2" s="6">
        <v>136552651</v>
      </c>
      <c r="E2" s="6" t="s">
        <v>9</v>
      </c>
      <c r="F2" s="4" t="s">
        <v>8</v>
      </c>
      <c r="G2" s="7" t="s">
        <v>15</v>
      </c>
    </row>
    <row r="3" spans="1:7" s="8" customFormat="1" ht="18.5" x14ac:dyDescent="0.45">
      <c r="A3" s="4" t="s">
        <v>6</v>
      </c>
      <c r="B3" s="5">
        <v>46064</v>
      </c>
      <c r="C3" s="5">
        <v>46069</v>
      </c>
      <c r="D3" s="6">
        <v>136695224</v>
      </c>
      <c r="E3" s="6" t="s">
        <v>10</v>
      </c>
      <c r="F3" s="4" t="s">
        <v>8</v>
      </c>
      <c r="G3" s="7" t="s">
        <v>16</v>
      </c>
    </row>
    <row r="4" spans="1:7" s="8" customFormat="1" ht="18.5" x14ac:dyDescent="0.45">
      <c r="A4" s="4" t="s">
        <v>6</v>
      </c>
      <c r="B4" s="9">
        <v>46055</v>
      </c>
      <c r="C4" s="5">
        <v>46069</v>
      </c>
      <c r="D4" s="6">
        <v>136500968</v>
      </c>
      <c r="E4" s="6" t="s">
        <v>11</v>
      </c>
      <c r="F4" s="4" t="s">
        <v>18</v>
      </c>
      <c r="G4" s="8" t="s">
        <v>17</v>
      </c>
    </row>
    <row r="5" spans="1:7" s="8" customFormat="1" ht="18.5" x14ac:dyDescent="0.45">
      <c r="A5" s="4" t="s">
        <v>6</v>
      </c>
      <c r="B5" s="9">
        <v>46055</v>
      </c>
      <c r="C5" s="5">
        <v>46069</v>
      </c>
      <c r="D5" s="6">
        <v>136502095</v>
      </c>
      <c r="E5" s="6" t="s">
        <v>12</v>
      </c>
      <c r="F5" s="4" t="s">
        <v>7</v>
      </c>
      <c r="G5" s="8" t="s">
        <v>19</v>
      </c>
    </row>
    <row r="6" spans="1:7" s="8" customFormat="1" ht="18.5" x14ac:dyDescent="0.45">
      <c r="A6" s="4" t="s">
        <v>6</v>
      </c>
      <c r="B6" s="9">
        <v>46056</v>
      </c>
      <c r="C6" s="5">
        <v>46069</v>
      </c>
      <c r="D6" s="6">
        <v>136527894</v>
      </c>
      <c r="E6" s="6" t="s">
        <v>13</v>
      </c>
      <c r="F6" s="4" t="s">
        <v>7</v>
      </c>
      <c r="G6" s="8" t="s">
        <v>19</v>
      </c>
    </row>
    <row r="7" spans="1:7" s="8" customFormat="1" ht="18.5" x14ac:dyDescent="0.45">
      <c r="A7" s="4" t="s">
        <v>6</v>
      </c>
      <c r="B7" s="9">
        <v>46056</v>
      </c>
      <c r="C7" s="5">
        <v>46069</v>
      </c>
      <c r="D7" s="6">
        <v>136526655</v>
      </c>
      <c r="E7" s="6" t="s">
        <v>14</v>
      </c>
      <c r="F7" s="4" t="s">
        <v>7</v>
      </c>
      <c r="G7" s="8" t="s">
        <v>17</v>
      </c>
    </row>
  </sheetData>
  <dataValidations count="2">
    <dataValidation type="list" allowBlank="1" showInputMessage="1" showErrorMessage="1" sqref="F2:F7" xr:uid="{F775686C-2438-4AA2-A00A-48311A4590C9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7" xr:uid="{56B4827F-0A70-4D4B-B02A-7446E181428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16.02.2026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dcterms:created xsi:type="dcterms:W3CDTF">2023-08-24T13:05:12Z</dcterms:created>
  <dcterms:modified xsi:type="dcterms:W3CDTF">2026-02-19T14:34:49Z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1380918842</vt:i4>
  </property>
  <property fmtid="{D5CDD505-2E9C-101B-9397-08002B2CF9AE}" pid="12" name="_NewReviewCycle">
    <vt:lpwstr/>
  </property>
  <property fmtid="{D5CDD505-2E9C-101B-9397-08002B2CF9AE}" pid="13" name="_EmailSubject">
    <vt:lpwstr>Indexação FG - RECUSA LAZAM MDS 16.02.2026 </vt:lpwstr>
  </property>
  <property fmtid="{D5CDD505-2E9C-101B-9397-08002B2CF9AE}" pid="14" name="_AuthorEmail">
    <vt:lpwstr>maria.esproext7@allpronet.com.br</vt:lpwstr>
  </property>
  <property fmtid="{D5CDD505-2E9C-101B-9397-08002B2CF9AE}" pid="15" name="_AuthorEmailDisplayName">
    <vt:lpwstr>SANTIAGO, MARIA (ALLIANZ SEGUROS S A)</vt:lpwstr>
  </property>
  <property fmtid="{D5CDD505-2E9C-101B-9397-08002B2CF9AE}" pid="16" name="_PreviousAdHocReviewCycleID">
    <vt:i4>1794031038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