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D5BCE04B-5911-4C99-A9AB-952077D7411E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4.07.2025" sheetId="1" r:id="rId1"/>
  </sheets>
  <definedNames>
    <definedName name="_xlnm._FilterDatabase" localSheetId="0" hidden="1">'04.07.2025'!$A$1:$A$16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<sst xmlns="http://schemas.openxmlformats.org/spreadsheetml/2006/main" count="225" uniqueCount="96">
  <si>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</si>
  <si>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</si>
  <si>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</si>
  <si>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</si>
  <si>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</si>
  <si>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</si>
  <si>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</si>
  <si>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</si>
  <si>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</si>
  <si>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</si>
  <si>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</si>
  <si>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</si>
  <si>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</si>
  <si>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MILTON DE SOUZA AMORIM                       </t>
  </si>
  <si>
    <t xml:space="preserve">TADEU PEREIRA                                </t>
  </si>
  <si>
    <t xml:space="preserve"> Residencia Digital</t>
  </si>
  <si>
    <t xml:space="preserve">SOLANGE VAZ MENDES                           </t>
  </si>
  <si>
    <t xml:space="preserve"> Empresa PME</t>
  </si>
  <si>
    <t>VGS COMERCIO VAREJISTA DE MATERIAL DE CONSTRU</t>
  </si>
  <si>
    <t xml:space="preserve"> Condomínio</t>
  </si>
  <si>
    <t xml:space="preserve">EDIFICIO AMADEU                              </t>
  </si>
  <si>
    <t xml:space="preserve">RAFAELA ELOISA DE OLIVEIRA ROMANO            </t>
  </si>
  <si>
    <t xml:space="preserve">JUAREZ FOGLIATTO PULINO                      </t>
  </si>
  <si>
    <t xml:space="preserve">CARINA BERTELLA                              </t>
  </si>
  <si>
    <t xml:space="preserve">DEONIR CORREA                                </t>
  </si>
  <si>
    <t xml:space="preserve"> Frota Digital</t>
  </si>
  <si>
    <t xml:space="preserve">R D A PERDIGAO LTDA EPP                      </t>
  </si>
  <si>
    <t xml:space="preserve">HELIO LIBER DE OLIVEIRA                      </t>
  </si>
  <si>
    <t xml:space="preserve">DARIO NALDO CAMARGO PALMA                    </t>
  </si>
  <si>
    <t xml:space="preserve">EGEU TENIER                                  </t>
  </si>
  <si>
    <t xml:space="preserve">ADEMIR BEVILACQUA                            </t>
  </si>
  <si>
    <t xml:space="preserve">JORGE MOREIRA DE OLIVEIRA                    </t>
  </si>
  <si>
    <t xml:space="preserve">ANTONIO FABIO ZONTA                          </t>
  </si>
  <si>
    <t xml:space="preserve">GIANA CRIS RAUBER                            </t>
  </si>
  <si>
    <t xml:space="preserve"> Agrícola</t>
  </si>
  <si>
    <t xml:space="preserve">CELIO ANDERSON CHICOVIS                      </t>
  </si>
  <si>
    <t xml:space="preserve">JAIME BATTISTI                               </t>
  </si>
  <si>
    <t xml:space="preserve">VANDRE PEDRO CORDEIRO AZEVEDO                </t>
  </si>
  <si>
    <t xml:space="preserve">DOUGLAS CORREIA PERASOLLI                    </t>
  </si>
  <si>
    <t xml:space="preserve">ITALO PRATI E SILVA                          </t>
  </si>
  <si>
    <t xml:space="preserve"> Moto</t>
  </si>
  <si>
    <t xml:space="preserve">CONDOMINIO RESIDENCIAL SWISS PARK            </t>
  </si>
  <si>
    <t xml:space="preserve">PEDRO YOSHIHARU KIMURA                       </t>
  </si>
  <si>
    <t xml:space="preserve">IVO WERNER                                   </t>
  </si>
  <si>
    <t xml:space="preserve">ROBERTO GIACOMELLI SPOHR                     </t>
  </si>
  <si>
    <t xml:space="preserve"> Caminhão</t>
  </si>
  <si>
    <t xml:space="preserve">CELIO ELIEZER ZUCCHI 02964981906             </t>
  </si>
  <si>
    <t xml:space="preserve">GERSON LUIS LOPES                            </t>
  </si>
  <si>
    <t xml:space="preserve">JOSE CARLOS COSTA                            </t>
  </si>
  <si>
    <t xml:space="preserve">ADRIEL LUAN PELLENZ                          </t>
  </si>
  <si>
    <t xml:space="preserve">FABIO FAO MASCARIN                           </t>
  </si>
  <si>
    <t xml:space="preserve">SILVA OLIVEIRA TRANSPORTES LTDA EPP          </t>
  </si>
  <si>
    <t xml:space="preserve">FERNANDO TADEU RAMOS DE OLIVEIRA             </t>
  </si>
  <si>
    <t xml:space="preserve">IVO EVANGELISTA DOS SANTOS                   </t>
  </si>
  <si>
    <t>MF FAVARO INDUSTRIA E COMERCIO DE ACO LTDA ME</t>
  </si>
  <si>
    <t>ALL COMERCIO DE UTILIDADES VASCONCELOS LTDA E</t>
  </si>
  <si>
    <t xml:space="preserve">HELOISE PRETTO REIS                          </t>
  </si>
  <si>
    <t xml:space="preserve">AGRITEC TECNOLOGIA AGRICOLA LTDA ME          </t>
  </si>
  <si>
    <t xml:space="preserve">SANDRA REGINA DE SALES                       </t>
  </si>
  <si>
    <t xml:space="preserve">MATHEUS TOLEDO BERTON                        </t>
  </si>
  <si>
    <t xml:space="preserve">SIMONE FERNANDA CARVALHO FAUSTINONI          </t>
  </si>
  <si>
    <t xml:space="preserve">JOVANI JOSE DAMBROS                          </t>
  </si>
  <si>
    <t>Endosso</t>
  </si>
  <si>
    <t>Vistoria Recusada</t>
  </si>
  <si>
    <t>Cliente não enviou a imagem solicitada dentro do prazo estipulado - Foto: CHASSI GRAVADO NA CARROCERIA (NA LONGARINA DIREITA, ATRÁS DA RODA TRASEIRA).</t>
  </si>
  <si>
    <t>Falta de Vistoria</t>
  </si>
  <si>
    <t>Vistoria Digital Obrigatória</t>
  </si>
  <si>
    <t>Seguro Novo</t>
  </si>
  <si>
    <t>Risco fora da política de aceitação: GLP P13 interno</t>
  </si>
  <si>
    <t>Inspeção Recusada</t>
  </si>
  <si>
    <t xml:space="preserve">Risco de construção Inferior devido telhado em Isopainel. Sem aceitação devido IS acima de 3 milhões.
</t>
  </si>
  <si>
    <t>Local não possui habite-se</t>
  </si>
  <si>
    <t>N/A</t>
  </si>
  <si>
    <t>Cliente não enviou a imagem solicitada dentro do prazo estipulado - Foto: 5 - PAINEL LIGADO E KM TOTAL// 2 - FOTO DA DIAGONAL DIANTEIRA ESQUERDA E TRASEIRA DIREITA EM ATE</t>
  </si>
  <si>
    <t>IMAGEM SOLICITADA NÃO ENCAMINHADA - LINK EXPIRADO  - CHASSI GRAVADO NA CARROCERIA</t>
  </si>
  <si>
    <t>Renovação Externa</t>
  </si>
  <si>
    <t>Demais Motivos</t>
  </si>
  <si>
    <t>Desistência</t>
  </si>
  <si>
    <t>Recusa a Pedido</t>
  </si>
  <si>
    <t>04/07/202</t>
  </si>
  <si>
    <t>GRAVACAO DO CHASSI COM OXIDAÇÃO ACENTUADA</t>
  </si>
  <si>
    <t>Conforme inspeção de risco realizada na proposta 132134275: Risco fora da política de aceitação: De acordo com as informaçoes e fotos registradas no local, identificamos o cilindro de gás GLP p13 instalado em área interna com irregularidades</t>
  </si>
  <si>
    <t>Laudo recusado na proposta 132843875.&lt;br&gt;&lt;br&gt;Risco fora da política de aceitação: Instalação elétrica em sua maioria&lt;br&gt;aparente/exposta/improvisada.&lt;br&gt;&lt;br&gt;Recusa mantida nesta proposta, correção na parte elétrica deve ser realizada e depois transmitir nova proposta e sera solicitado nova inspeção</t>
  </si>
  <si>
    <t>PARA-CHOQUE DINATEIRO QUEBRADORECUSA; VEICULO COM MAIS 40 H DE AVARIAS</t>
  </si>
  <si>
    <t>Laudo na proposta 132952354.Risco fora da política de aceitação: Conservação do gás com irregularidades.</t>
  </si>
  <si>
    <t>DESEMPENHO DA ÁREA SEGURADA ABAIXO DO MINIMO ACEITÁVEL PARA REALIZAÇÃO DO SEGURO</t>
  </si>
  <si>
    <t>VEICULO COM GIROFLEX</t>
  </si>
  <si>
    <t>Bônus</t>
  </si>
  <si>
    <t>divergência na classe de bônus</t>
  </si>
  <si>
    <t>Falta laudo cautelar</t>
  </si>
  <si>
    <t>Não tivemos retorno de pendência enviada, envio do laudo cautelar.</t>
  </si>
  <si>
    <t>Laudo com informações incompletoas.</t>
  </si>
  <si>
    <t>Condição do imóvel não aceita</t>
  </si>
  <si>
    <t>Conforme reanálise itens 1/2 recusados motivo: Mau estado de conservação pintura queimada; necessário realizar os devidos reparos e novo processo de emissão;</t>
  </si>
  <si>
    <t>Cliente não enviou a imagem solicitada dentro do prazo estipulado - Foto: CRLV COMPLETO (ABERTO), onde seja possível confirmar todas as informações, inclusive a PÁGINA DE OBSERVAÇÕES, atpv nao é aceito</t>
  </si>
  <si>
    <t>Renovação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</si>
</sst>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3"/>
  <sheetViews>
    <sheetView showGridLines="0" tabSelected="1" zoomScaleNormal="100" workbookViewId="0">
      <selection activeCell="L43" sqref="L43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49.285156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4015951</v>
      </c>
      <c r="C2" s="12">
        <v>130064378</v>
      </c>
      <c r="D2" s="7">
        <v>45842</v>
      </c>
      <c r="E2" s="10" t="s">
        <v>63</v>
      </c>
      <c r="F2" s="7">
        <v>45835</v>
      </c>
      <c r="G2" s="4" t="s">
        <v>62</v>
      </c>
      <c r="H2" s="12" t="s">
        <v>13</v>
      </c>
      <c r="I2" s="13">
        <v>79577199100</v>
      </c>
      <c r="J2" s="12">
        <v>821</v>
      </c>
      <c r="K2" s="12">
        <v>11</v>
      </c>
      <c r="L2" s="15" t="s">
        <v>64</v>
      </c>
    </row>
    <row r="3" spans="1:12" s="1" customFormat="1" ht="15" x14ac:dyDescent="0.25">
      <c r="A3" s="4" t="s">
        <v>12</v>
      </c>
      <c r="B3" s="12">
        <v>4015913</v>
      </c>
      <c r="C3" s="12">
        <v>129955481</v>
      </c>
      <c r="D3" s="7">
        <v>45842</v>
      </c>
      <c r="E3" s="10" t="s">
        <v>65</v>
      </c>
      <c r="F3" s="7">
        <v>45832</v>
      </c>
      <c r="G3" s="4" t="s">
        <v>62</v>
      </c>
      <c r="H3" s="12" t="s">
        <v>14</v>
      </c>
      <c r="I3" s="13">
        <v>860143074</v>
      </c>
      <c r="J3" s="12">
        <v>403</v>
      </c>
      <c r="K3" s="12">
        <v>13</v>
      </c>
      <c r="L3" s="16" t="s">
        <v>66</v>
      </c>
    </row>
    <row r="4" spans="1:12" ht="15" x14ac:dyDescent="0.25">
      <c r="A4" s="4" t="s">
        <v>15</v>
      </c>
      <c r="B4" s="12">
        <v>4015937</v>
      </c>
      <c r="C4" s="12">
        <v>133072225</v>
      </c>
      <c r="D4" s="7">
        <v>45842</v>
      </c>
      <c r="E4" s="10" t="s">
        <v>69</v>
      </c>
      <c r="F4" s="7">
        <v>45831</v>
      </c>
      <c r="G4" s="4" t="s">
        <v>67</v>
      </c>
      <c r="H4" s="12" t="s">
        <v>16</v>
      </c>
      <c r="I4" s="13">
        <v>81996721968</v>
      </c>
      <c r="J4" s="12">
        <v>740</v>
      </c>
      <c r="K4" s="12">
        <v>10</v>
      </c>
      <c r="L4" s="14" t="s">
        <v>68</v>
      </c>
    </row>
    <row r="5" spans="1:12" ht="15" x14ac:dyDescent="0.25">
      <c r="A5" s="4" t="s">
        <v>17</v>
      </c>
      <c r="B5" s="12">
        <v>4016019</v>
      </c>
      <c r="C5" s="12">
        <v>133074441</v>
      </c>
      <c r="D5" s="7">
        <v>45842</v>
      </c>
      <c r="E5" s="10" t="s">
        <v>69</v>
      </c>
      <c r="F5" s="7">
        <v>45831</v>
      </c>
      <c r="G5" s="4" t="s">
        <v>67</v>
      </c>
      <c r="H5" s="12" t="s">
        <v>18</v>
      </c>
      <c r="I5" s="13">
        <v>34903950000148</v>
      </c>
      <c r="J5" s="12">
        <v>3953</v>
      </c>
      <c r="K5" s="12">
        <v>23</v>
      </c>
      <c r="L5" s="15" t="s">
        <v>70</v>
      </c>
    </row>
    <row r="6" spans="1:12" ht="15" x14ac:dyDescent="0.25">
      <c r="A6" s="4" t="s">
        <v>19</v>
      </c>
      <c r="B6" s="12">
        <v>4015919</v>
      </c>
      <c r="C6" s="12">
        <v>133165799</v>
      </c>
      <c r="D6" s="7">
        <v>45842</v>
      </c>
      <c r="E6" s="10" t="s">
        <v>69</v>
      </c>
      <c r="F6" s="7">
        <v>45831</v>
      </c>
      <c r="G6" s="4" t="s">
        <v>67</v>
      </c>
      <c r="H6" s="12" t="s">
        <v>20</v>
      </c>
      <c r="I6" s="13">
        <v>54812878000150</v>
      </c>
      <c r="J6" s="12">
        <v>703</v>
      </c>
      <c r="K6" s="17" t="s">
        <v>72</v>
      </c>
      <c r="L6" s="14" t="s">
        <v>71</v>
      </c>
    </row>
    <row r="7" spans="1:12" ht="15" x14ac:dyDescent="0.25">
      <c r="A7" s="4" t="s">
        <v>12</v>
      </c>
      <c r="B7" s="12">
        <v>4016006</v>
      </c>
      <c r="C7" s="12">
        <v>133185531</v>
      </c>
      <c r="D7" s="7">
        <v>45842</v>
      </c>
      <c r="E7" s="10" t="s">
        <v>63</v>
      </c>
      <c r="F7" s="7">
        <v>45838</v>
      </c>
      <c r="G7" s="4" t="s">
        <v>67</v>
      </c>
      <c r="H7" s="12" t="s">
        <v>21</v>
      </c>
      <c r="I7" s="13">
        <v>34374440852</v>
      </c>
      <c r="J7" s="12">
        <v>3009</v>
      </c>
      <c r="K7" s="12">
        <v>2</v>
      </c>
      <c r="L7" s="15" t="s">
        <v>73</v>
      </c>
    </row>
    <row r="8" spans="1:12" ht="15" x14ac:dyDescent="0.25">
      <c r="A8" s="4" t="s">
        <v>12</v>
      </c>
      <c r="B8" s="12">
        <v>4015910</v>
      </c>
      <c r="C8" s="12">
        <v>133197655</v>
      </c>
      <c r="D8" s="7">
        <v>45842</v>
      </c>
      <c r="E8" s="10" t="s">
        <v>65</v>
      </c>
      <c r="F8" s="7">
        <v>45838</v>
      </c>
      <c r="G8" s="4" t="s">
        <v>67</v>
      </c>
      <c r="H8" s="12" t="s">
        <v>22</v>
      </c>
      <c r="I8" s="13">
        <v>11356367887</v>
      </c>
      <c r="J8" s="12">
        <v>333</v>
      </c>
      <c r="K8" s="12">
        <v>7</v>
      </c>
      <c r="L8" s="16" t="s">
        <v>66</v>
      </c>
    </row>
    <row r="9" spans="1:12" ht="15" x14ac:dyDescent="0.25">
      <c r="A9" s="4" t="s">
        <v>12</v>
      </c>
      <c r="B9" s="12">
        <v>4015930</v>
      </c>
      <c r="C9" s="12">
        <v>133184292</v>
      </c>
      <c r="D9" s="7">
        <v>45842</v>
      </c>
      <c r="E9" s="10" t="s">
        <v>63</v>
      </c>
      <c r="F9" s="7">
        <v>45838</v>
      </c>
      <c r="G9" s="4" t="s">
        <v>67</v>
      </c>
      <c r="H9" s="12" t="s">
        <v>23</v>
      </c>
      <c r="I9" s="13">
        <v>8259287960</v>
      </c>
      <c r="J9" s="12">
        <v>727</v>
      </c>
      <c r="K9" s="12">
        <v>16</v>
      </c>
      <c r="L9" s="15" t="s">
        <v>74</v>
      </c>
    </row>
    <row r="10" spans="1:12" ht="15" x14ac:dyDescent="0.25">
      <c r="A10" s="4" t="s">
        <v>12</v>
      </c>
      <c r="B10" s="12">
        <v>4015888</v>
      </c>
      <c r="C10" s="12">
        <v>133196125</v>
      </c>
      <c r="D10" s="7">
        <v>45842</v>
      </c>
      <c r="E10" s="10" t="s">
        <v>77</v>
      </c>
      <c r="F10" s="7">
        <v>45845</v>
      </c>
      <c r="G10" s="4" t="s">
        <v>75</v>
      </c>
      <c r="H10" s="12" t="s">
        <v>24</v>
      </c>
      <c r="I10" s="13">
        <v>642396086</v>
      </c>
      <c r="J10" s="12">
        <v>167</v>
      </c>
      <c r="K10" s="12">
        <v>33</v>
      </c>
      <c r="L10" s="14" t="s">
        <v>78</v>
      </c>
    </row>
    <row r="11" spans="1:12" ht="15" x14ac:dyDescent="0.25">
      <c r="A11" s="4" t="s">
        <v>25</v>
      </c>
      <c r="B11" s="12">
        <v>4015943</v>
      </c>
      <c r="C11" s="12">
        <v>131591967</v>
      </c>
      <c r="D11" s="7">
        <v>45842</v>
      </c>
      <c r="E11" s="10" t="s">
        <v>77</v>
      </c>
      <c r="F11" s="7" t="s">
        <v>79</v>
      </c>
      <c r="G11" s="4" t="s">
        <v>62</v>
      </c>
      <c r="H11" s="12" t="s">
        <v>26</v>
      </c>
      <c r="I11" s="13">
        <v>14798332000178</v>
      </c>
      <c r="J11" s="12">
        <v>802</v>
      </c>
      <c r="K11" s="12">
        <v>15</v>
      </c>
      <c r="L11" s="14" t="s">
        <v>78</v>
      </c>
    </row>
    <row r="12" spans="1:12" ht="15" x14ac:dyDescent="0.25">
      <c r="A12" s="4" t="s">
        <v>12</v>
      </c>
      <c r="B12" s="12">
        <v>4015948</v>
      </c>
      <c r="C12" s="12">
        <v>133222680</v>
      </c>
      <c r="D12" s="7">
        <v>45842</v>
      </c>
      <c r="E12" s="10" t="s">
        <v>77</v>
      </c>
      <c r="F12" s="7">
        <v>45840</v>
      </c>
      <c r="G12" s="4" t="s">
        <v>67</v>
      </c>
      <c r="H12" s="12" t="s">
        <v>27</v>
      </c>
      <c r="I12" s="13">
        <v>21405239972</v>
      </c>
      <c r="J12" s="12">
        <v>810</v>
      </c>
      <c r="K12" s="12">
        <v>5</v>
      </c>
      <c r="L12" s="14" t="s">
        <v>78</v>
      </c>
    </row>
    <row r="13" spans="1:12" ht="15" x14ac:dyDescent="0.25">
      <c r="A13" s="4" t="s">
        <v>12</v>
      </c>
      <c r="B13" s="12">
        <v>4015917</v>
      </c>
      <c r="C13" s="12">
        <v>133234238</v>
      </c>
      <c r="D13" s="7">
        <v>45842</v>
      </c>
      <c r="E13" s="10" t="s">
        <v>63</v>
      </c>
      <c r="F13" s="7">
        <v>45840</v>
      </c>
      <c r="G13" s="4" t="s">
        <v>67</v>
      </c>
      <c r="H13" s="12" t="s">
        <v>28</v>
      </c>
      <c r="I13" s="13">
        <v>67299814072</v>
      </c>
      <c r="J13" s="12">
        <v>651</v>
      </c>
      <c r="K13" s="12">
        <v>5</v>
      </c>
      <c r="L13" s="14" t="s">
        <v>80</v>
      </c>
    </row>
    <row r="14" spans="1:12" ht="15" x14ac:dyDescent="0.25">
      <c r="A14" s="4" t="s">
        <v>15</v>
      </c>
      <c r="B14" s="12">
        <v>4015876</v>
      </c>
      <c r="C14" s="12">
        <v>133222419</v>
      </c>
      <c r="D14" s="7">
        <v>45842</v>
      </c>
      <c r="E14" s="10" t="s">
        <v>69</v>
      </c>
      <c r="F14" s="7">
        <v>45840</v>
      </c>
      <c r="G14" s="4" t="s">
        <v>67</v>
      </c>
      <c r="H14" s="12" t="s">
        <v>29</v>
      </c>
      <c r="I14" s="13">
        <v>28459571068</v>
      </c>
      <c r="J14" s="12">
        <v>101</v>
      </c>
      <c r="K14" s="12">
        <v>17</v>
      </c>
      <c r="L14" s="15" t="s">
        <v>81</v>
      </c>
    </row>
    <row r="15" spans="1:12" ht="15" x14ac:dyDescent="0.25">
      <c r="A15" s="4" t="s">
        <v>15</v>
      </c>
      <c r="B15" s="12">
        <v>4015935</v>
      </c>
      <c r="C15" s="12">
        <v>133235684</v>
      </c>
      <c r="D15" s="7">
        <v>45842</v>
      </c>
      <c r="E15" s="10" t="s">
        <v>69</v>
      </c>
      <c r="F15" s="7">
        <v>45840</v>
      </c>
      <c r="G15" s="4" t="s">
        <v>67</v>
      </c>
      <c r="H15" s="12" t="s">
        <v>30</v>
      </c>
      <c r="I15" s="13">
        <v>2138708942</v>
      </c>
      <c r="J15" s="12">
        <v>737</v>
      </c>
      <c r="K15" s="12">
        <v>20</v>
      </c>
      <c r="L15" s="15" t="s">
        <v>82</v>
      </c>
    </row>
    <row r="16" spans="1:12" ht="15" x14ac:dyDescent="0.25">
      <c r="A16" s="4" t="s">
        <v>12</v>
      </c>
      <c r="B16" s="12">
        <v>4015943</v>
      </c>
      <c r="C16" s="12">
        <v>133233292</v>
      </c>
      <c r="D16" s="7">
        <v>45842</v>
      </c>
      <c r="E16" s="10" t="s">
        <v>63</v>
      </c>
      <c r="F16" s="7">
        <v>45840</v>
      </c>
      <c r="G16" s="4" t="s">
        <v>75</v>
      </c>
      <c r="H16" s="12" t="s">
        <v>31</v>
      </c>
      <c r="I16" s="13">
        <v>6658418926</v>
      </c>
      <c r="J16" s="12">
        <v>802</v>
      </c>
      <c r="K16" s="12">
        <v>12</v>
      </c>
      <c r="L16" s="15" t="s">
        <v>83</v>
      </c>
    </row>
    <row r="17" spans="1:12" s="1" customFormat="1" ht="15" x14ac:dyDescent="0.25">
      <c r="A17" s="4" t="s">
        <v>12</v>
      </c>
      <c r="B17" s="12">
        <v>4015919</v>
      </c>
      <c r="C17" s="12">
        <v>133193877</v>
      </c>
      <c r="D17" s="7">
        <v>45842</v>
      </c>
      <c r="E17" s="10" t="s">
        <v>77</v>
      </c>
      <c r="F17" s="7">
        <v>45838</v>
      </c>
      <c r="G17" s="4" t="s">
        <v>67</v>
      </c>
      <c r="H17" s="12" t="s">
        <v>32</v>
      </c>
      <c r="I17" s="13">
        <v>28641560831</v>
      </c>
      <c r="J17" s="12">
        <v>703</v>
      </c>
      <c r="K17" s="12">
        <v>21</v>
      </c>
      <c r="L17" s="14" t="s">
        <v>78</v>
      </c>
    </row>
    <row r="18" spans="1:12" ht="15" x14ac:dyDescent="0.25">
      <c r="A18" s="4" t="s">
        <v>15</v>
      </c>
      <c r="B18" s="12">
        <v>4015899</v>
      </c>
      <c r="C18" s="12">
        <v>133236636</v>
      </c>
      <c r="D18" s="7">
        <v>45842</v>
      </c>
      <c r="E18" s="10" t="s">
        <v>69</v>
      </c>
      <c r="F18" s="7">
        <v>45840</v>
      </c>
      <c r="G18" s="4" t="s">
        <v>67</v>
      </c>
      <c r="H18" s="12" t="s">
        <v>33</v>
      </c>
      <c r="I18" s="13">
        <v>3619919917</v>
      </c>
      <c r="J18" s="12">
        <v>230</v>
      </c>
      <c r="K18" s="12">
        <v>44</v>
      </c>
      <c r="L18" s="15" t="s">
        <v>84</v>
      </c>
    </row>
    <row r="19" spans="1:12" ht="15" x14ac:dyDescent="0.25">
      <c r="A19" s="4" t="s">
        <v>34</v>
      </c>
      <c r="B19" s="12">
        <v>4015921</v>
      </c>
      <c r="C19" s="12">
        <v>133242549</v>
      </c>
      <c r="D19" s="7">
        <v>45842</v>
      </c>
      <c r="E19" s="10" t="s">
        <v>69</v>
      </c>
      <c r="F19" s="7">
        <v>45841</v>
      </c>
      <c r="G19" s="4" t="s">
        <v>67</v>
      </c>
      <c r="H19" s="12" t="s">
        <v>35</v>
      </c>
      <c r="I19" s="13">
        <v>2690997940</v>
      </c>
      <c r="J19" s="12">
        <v>710</v>
      </c>
      <c r="K19" s="12">
        <v>48</v>
      </c>
      <c r="L19" s="15" t="s">
        <v>85</v>
      </c>
    </row>
    <row r="20" spans="1:12" ht="15" x14ac:dyDescent="0.25">
      <c r="A20" s="4" t="s">
        <v>34</v>
      </c>
      <c r="B20" s="12">
        <v>4015920</v>
      </c>
      <c r="C20" s="12">
        <v>133251029</v>
      </c>
      <c r="D20" s="7">
        <v>45842</v>
      </c>
      <c r="E20" s="10" t="s">
        <v>69</v>
      </c>
      <c r="F20" s="7">
        <v>45841</v>
      </c>
      <c r="G20" s="4" t="s">
        <v>67</v>
      </c>
      <c r="H20" s="12" t="s">
        <v>36</v>
      </c>
      <c r="I20" s="13">
        <v>40857247972</v>
      </c>
      <c r="J20" s="12">
        <v>704</v>
      </c>
      <c r="K20" s="12">
        <v>5</v>
      </c>
      <c r="L20" s="15" t="s">
        <v>85</v>
      </c>
    </row>
    <row r="21" spans="1:12" ht="15" x14ac:dyDescent="0.25">
      <c r="A21" s="4" t="s">
        <v>12</v>
      </c>
      <c r="B21" s="12">
        <v>4015936</v>
      </c>
      <c r="C21" s="12">
        <v>133222938</v>
      </c>
      <c r="D21" s="7">
        <v>45842</v>
      </c>
      <c r="E21" s="10" t="s">
        <v>77</v>
      </c>
      <c r="F21" s="7">
        <v>45843</v>
      </c>
      <c r="G21" s="4" t="s">
        <v>75</v>
      </c>
      <c r="H21" s="12" t="s">
        <v>37</v>
      </c>
      <c r="I21" s="13">
        <v>31138566802</v>
      </c>
      <c r="J21" s="12">
        <v>738</v>
      </c>
      <c r="K21" s="12">
        <v>7</v>
      </c>
      <c r="L21" s="14" t="s">
        <v>78</v>
      </c>
    </row>
    <row r="22" spans="1:12" ht="15" x14ac:dyDescent="0.25">
      <c r="A22" s="4" t="s">
        <v>34</v>
      </c>
      <c r="B22" s="12">
        <v>4015929</v>
      </c>
      <c r="C22" s="12">
        <v>133257732</v>
      </c>
      <c r="D22" s="7">
        <v>45842</v>
      </c>
      <c r="E22" s="10" t="s">
        <v>69</v>
      </c>
      <c r="F22" s="7">
        <v>45841</v>
      </c>
      <c r="G22" s="4" t="s">
        <v>67</v>
      </c>
      <c r="H22" s="12" t="s">
        <v>38</v>
      </c>
      <c r="I22" s="13">
        <v>6632385958</v>
      </c>
      <c r="J22" s="12">
        <v>726</v>
      </c>
      <c r="K22" s="12">
        <v>3</v>
      </c>
      <c r="L22" s="15" t="s">
        <v>85</v>
      </c>
    </row>
    <row r="23" spans="1:12" ht="15" x14ac:dyDescent="0.25">
      <c r="A23" s="4" t="s">
        <v>34</v>
      </c>
      <c r="B23" s="12">
        <v>4015924</v>
      </c>
      <c r="C23" s="12">
        <v>133249903</v>
      </c>
      <c r="D23" s="7">
        <v>45842</v>
      </c>
      <c r="E23" s="10" t="s">
        <v>69</v>
      </c>
      <c r="F23" s="7">
        <v>45841</v>
      </c>
      <c r="G23" s="4" t="s">
        <v>67</v>
      </c>
      <c r="H23" s="12" t="s">
        <v>39</v>
      </c>
      <c r="I23" s="13">
        <v>7365769912</v>
      </c>
      <c r="J23" s="12">
        <v>718</v>
      </c>
      <c r="K23" s="12">
        <v>8</v>
      </c>
      <c r="L23" s="15" t="s">
        <v>85</v>
      </c>
    </row>
    <row r="24" spans="1:12" ht="15" x14ac:dyDescent="0.25">
      <c r="A24" s="4" t="s">
        <v>40</v>
      </c>
      <c r="B24" s="12">
        <v>4016013</v>
      </c>
      <c r="C24" s="12">
        <v>133243291</v>
      </c>
      <c r="D24" s="7">
        <v>45842</v>
      </c>
      <c r="E24" s="10" t="s">
        <v>63</v>
      </c>
      <c r="F24" s="7">
        <v>45841</v>
      </c>
      <c r="G24" s="4" t="s">
        <v>67</v>
      </c>
      <c r="H24" s="12" t="s">
        <v>41</v>
      </c>
      <c r="I24" s="13">
        <v>9303811000136</v>
      </c>
      <c r="J24" s="12">
        <v>3032</v>
      </c>
      <c r="K24" s="12">
        <v>2</v>
      </c>
      <c r="L24" s="14" t="s">
        <v>86</v>
      </c>
    </row>
    <row r="25" spans="1:12" ht="15" x14ac:dyDescent="0.25">
      <c r="A25" s="4" t="s">
        <v>34</v>
      </c>
      <c r="B25" s="12">
        <v>4015924</v>
      </c>
      <c r="C25" s="12">
        <v>133259703</v>
      </c>
      <c r="D25" s="7">
        <v>45842</v>
      </c>
      <c r="E25" s="10" t="s">
        <v>69</v>
      </c>
      <c r="F25" s="7">
        <v>45841</v>
      </c>
      <c r="G25" s="4" t="s">
        <v>67</v>
      </c>
      <c r="H25" s="12" t="s">
        <v>42</v>
      </c>
      <c r="I25" s="13">
        <v>44037830906</v>
      </c>
      <c r="J25" s="12">
        <v>718</v>
      </c>
      <c r="K25" s="12">
        <v>5</v>
      </c>
      <c r="L25" s="15" t="s">
        <v>85</v>
      </c>
    </row>
    <row r="26" spans="1:12" ht="15" x14ac:dyDescent="0.25">
      <c r="A26" s="4" t="s">
        <v>12</v>
      </c>
      <c r="B26" s="12">
        <v>4015886</v>
      </c>
      <c r="C26" s="12">
        <v>133103573</v>
      </c>
      <c r="D26" s="7">
        <v>45842</v>
      </c>
      <c r="E26" s="10" t="s">
        <v>87</v>
      </c>
      <c r="F26" s="7">
        <v>45832</v>
      </c>
      <c r="G26" s="4" t="s">
        <v>75</v>
      </c>
      <c r="H26" s="12" t="s">
        <v>43</v>
      </c>
      <c r="I26" s="13">
        <v>59073128072</v>
      </c>
      <c r="J26" s="12">
        <v>156</v>
      </c>
      <c r="K26" s="12">
        <v>16</v>
      </c>
      <c r="L26" s="15" t="s">
        <v>88</v>
      </c>
    </row>
    <row r="27" spans="1:12" ht="15" x14ac:dyDescent="0.25">
      <c r="A27" s="4" t="s">
        <v>12</v>
      </c>
      <c r="B27" s="12">
        <v>4015908</v>
      </c>
      <c r="C27" s="12">
        <v>133102704</v>
      </c>
      <c r="D27" s="7">
        <v>45842</v>
      </c>
      <c r="E27" s="10" t="s">
        <v>89</v>
      </c>
      <c r="F27" s="7">
        <v>45844</v>
      </c>
      <c r="G27" s="4" t="s">
        <v>75</v>
      </c>
      <c r="H27" s="12" t="s">
        <v>44</v>
      </c>
      <c r="I27" s="13">
        <v>1849846022</v>
      </c>
      <c r="J27" s="12">
        <v>307</v>
      </c>
      <c r="K27" s="12">
        <v>6</v>
      </c>
      <c r="L27" s="14" t="s">
        <v>90</v>
      </c>
    </row>
    <row r="28" spans="1:12" ht="15" x14ac:dyDescent="0.25">
      <c r="A28" s="4" t="s">
        <v>45</v>
      </c>
      <c r="B28" s="12">
        <v>4015936</v>
      </c>
      <c r="C28" s="12">
        <v>133104417</v>
      </c>
      <c r="D28" s="7">
        <v>45842</v>
      </c>
      <c r="E28" s="10" t="s">
        <v>76</v>
      </c>
      <c r="F28" s="7">
        <v>45832</v>
      </c>
      <c r="G28" s="4" t="s">
        <v>67</v>
      </c>
      <c r="H28" s="12" t="s">
        <v>46</v>
      </c>
      <c r="I28" s="13">
        <v>43151254000113</v>
      </c>
      <c r="J28" s="12">
        <v>738</v>
      </c>
      <c r="K28" s="12">
        <v>11</v>
      </c>
      <c r="L28" s="14" t="s">
        <v>91</v>
      </c>
    </row>
    <row r="29" spans="1:12" ht="15" x14ac:dyDescent="0.25">
      <c r="A29" s="4" t="s">
        <v>45</v>
      </c>
      <c r="B29" s="12">
        <v>4015913</v>
      </c>
      <c r="C29" s="12">
        <v>133267210</v>
      </c>
      <c r="D29" s="7">
        <v>45842</v>
      </c>
      <c r="E29" s="10" t="s">
        <v>77</v>
      </c>
      <c r="F29" s="7">
        <v>45842</v>
      </c>
      <c r="G29" s="4" t="s">
        <v>75</v>
      </c>
      <c r="H29" s="12" t="s">
        <v>47</v>
      </c>
      <c r="I29" s="13">
        <v>58848720030</v>
      </c>
      <c r="J29" s="12">
        <v>403</v>
      </c>
      <c r="K29" s="12">
        <v>14</v>
      </c>
      <c r="L29" s="14" t="s">
        <v>78</v>
      </c>
    </row>
    <row r="30" spans="1:12" ht="15" x14ac:dyDescent="0.25">
      <c r="A30" s="4" t="s">
        <v>12</v>
      </c>
      <c r="B30" s="12">
        <v>4015917</v>
      </c>
      <c r="C30" s="12">
        <v>133269606</v>
      </c>
      <c r="D30" s="7">
        <v>45842</v>
      </c>
      <c r="E30" s="10" t="s">
        <v>77</v>
      </c>
      <c r="F30" s="7">
        <v>45846</v>
      </c>
      <c r="G30" s="4" t="s">
        <v>75</v>
      </c>
      <c r="H30" s="12" t="s">
        <v>48</v>
      </c>
      <c r="I30" s="13">
        <v>7279002692</v>
      </c>
      <c r="J30" s="12">
        <v>651</v>
      </c>
      <c r="K30" s="12">
        <v>20</v>
      </c>
      <c r="L30" s="14" t="s">
        <v>78</v>
      </c>
    </row>
    <row r="31" spans="1:12" ht="15" x14ac:dyDescent="0.25">
      <c r="A31" s="4" t="s">
        <v>15</v>
      </c>
      <c r="B31" s="12">
        <v>4015892</v>
      </c>
      <c r="C31" s="12">
        <v>133188333</v>
      </c>
      <c r="D31" s="7">
        <v>45842</v>
      </c>
      <c r="E31" s="10" t="s">
        <v>69</v>
      </c>
      <c r="F31" s="7">
        <v>45838</v>
      </c>
      <c r="G31" s="4" t="s">
        <v>67</v>
      </c>
      <c r="H31" s="12" t="s">
        <v>49</v>
      </c>
      <c r="I31" s="13">
        <v>3098299096</v>
      </c>
      <c r="J31" s="12">
        <v>211</v>
      </c>
      <c r="K31" s="12">
        <v>4</v>
      </c>
      <c r="L31" s="18" t="s">
        <v>92</v>
      </c>
    </row>
    <row r="32" spans="1:12" ht="15" x14ac:dyDescent="0.25">
      <c r="A32" s="4" t="s">
        <v>12</v>
      </c>
      <c r="B32" s="12">
        <v>4015915</v>
      </c>
      <c r="C32" s="12">
        <v>133269667</v>
      </c>
      <c r="D32" s="7">
        <v>45842</v>
      </c>
      <c r="E32" s="10" t="s">
        <v>77</v>
      </c>
      <c r="F32" s="7">
        <v>45848</v>
      </c>
      <c r="G32" s="4" t="s">
        <v>75</v>
      </c>
      <c r="H32" s="12" t="s">
        <v>50</v>
      </c>
      <c r="I32" s="13">
        <v>656485019</v>
      </c>
      <c r="J32" s="12">
        <v>437</v>
      </c>
      <c r="K32" s="12">
        <v>4</v>
      </c>
      <c r="L32" s="14" t="s">
        <v>78</v>
      </c>
    </row>
    <row r="33" spans="1:12" ht="15" x14ac:dyDescent="0.25">
      <c r="A33" s="4" t="s">
        <v>25</v>
      </c>
      <c r="B33" s="12">
        <v>4016019</v>
      </c>
      <c r="C33" s="12">
        <v>133166258</v>
      </c>
      <c r="D33" s="7">
        <v>45842</v>
      </c>
      <c r="E33" s="10" t="s">
        <v>76</v>
      </c>
      <c r="F33" s="7">
        <v>45835</v>
      </c>
      <c r="G33" s="4" t="s">
        <v>67</v>
      </c>
      <c r="H33" s="12" t="s">
        <v>51</v>
      </c>
      <c r="I33" s="13">
        <v>31360482000114</v>
      </c>
      <c r="J33" s="12">
        <v>3953</v>
      </c>
      <c r="K33" s="17" t="s">
        <v>72</v>
      </c>
      <c r="L33" s="15" t="s">
        <v>93</v>
      </c>
    </row>
    <row r="34" spans="1:12" ht="15" x14ac:dyDescent="0.25">
      <c r="A34" s="4" t="s">
        <v>12</v>
      </c>
      <c r="B34" s="12">
        <v>4015927</v>
      </c>
      <c r="C34" s="12">
        <v>133273982</v>
      </c>
      <c r="D34" s="7">
        <v>45842</v>
      </c>
      <c r="E34" s="10" t="s">
        <v>77</v>
      </c>
      <c r="F34" s="7">
        <v>45842</v>
      </c>
      <c r="G34" s="4" t="s">
        <v>75</v>
      </c>
      <c r="H34" s="12" t="s">
        <v>52</v>
      </c>
      <c r="I34" s="13">
        <v>692857990</v>
      </c>
      <c r="J34" s="12">
        <v>723</v>
      </c>
      <c r="K34" s="12">
        <v>11</v>
      </c>
      <c r="L34" s="14" t="s">
        <v>78</v>
      </c>
    </row>
    <row r="35" spans="1:12" ht="15" x14ac:dyDescent="0.25">
      <c r="A35" s="4" t="s">
        <v>12</v>
      </c>
      <c r="B35" s="12">
        <v>4015981</v>
      </c>
      <c r="C35" s="12">
        <v>132387161</v>
      </c>
      <c r="D35" s="7">
        <v>45842</v>
      </c>
      <c r="E35" s="10" t="s">
        <v>63</v>
      </c>
      <c r="F35" s="7">
        <v>45838</v>
      </c>
      <c r="G35" s="4" t="s">
        <v>62</v>
      </c>
      <c r="H35" s="12" t="s">
        <v>53</v>
      </c>
      <c r="I35" s="13">
        <v>32858264520</v>
      </c>
      <c r="J35" s="12">
        <v>2103</v>
      </c>
      <c r="K35" s="12">
        <v>3</v>
      </c>
      <c r="L35" s="15" t="s">
        <v>94</v>
      </c>
    </row>
    <row r="36" spans="1:12" ht="15" x14ac:dyDescent="0.25">
      <c r="A36" s="4" t="s">
        <v>17</v>
      </c>
      <c r="B36" s="12">
        <v>4015924</v>
      </c>
      <c r="C36" s="12">
        <v>133167535</v>
      </c>
      <c r="D36" s="7">
        <v>45842</v>
      </c>
      <c r="E36" s="10" t="s">
        <v>77</v>
      </c>
      <c r="F36" s="7">
        <v>45835</v>
      </c>
      <c r="G36" s="4" t="s">
        <v>67</v>
      </c>
      <c r="H36" s="12" t="s">
        <v>54</v>
      </c>
      <c r="I36" s="13">
        <v>49672792000130</v>
      </c>
      <c r="J36" s="12">
        <v>718</v>
      </c>
      <c r="K36" s="12">
        <v>29</v>
      </c>
      <c r="L36" s="14" t="s">
        <v>78</v>
      </c>
    </row>
    <row r="37" spans="1:12" ht="15" x14ac:dyDescent="0.25">
      <c r="A37" s="4" t="s">
        <v>17</v>
      </c>
      <c r="B37" s="12">
        <v>4015980</v>
      </c>
      <c r="C37" s="12">
        <v>133075634</v>
      </c>
      <c r="D37" s="7">
        <v>45842</v>
      </c>
      <c r="E37" s="10" t="s">
        <v>77</v>
      </c>
      <c r="F37" s="7">
        <v>45831</v>
      </c>
      <c r="G37" s="4" t="s">
        <v>67</v>
      </c>
      <c r="H37" s="12" t="s">
        <v>55</v>
      </c>
      <c r="I37" s="13">
        <v>41085450000101</v>
      </c>
      <c r="J37" s="12">
        <v>2102</v>
      </c>
      <c r="K37" s="12">
        <v>11</v>
      </c>
      <c r="L37" s="14" t="s">
        <v>78</v>
      </c>
    </row>
    <row r="38" spans="1:12" ht="15" x14ac:dyDescent="0.25">
      <c r="A38" s="4" t="s">
        <v>15</v>
      </c>
      <c r="B38" s="12">
        <v>4015915</v>
      </c>
      <c r="C38" s="12">
        <v>133276799</v>
      </c>
      <c r="D38" s="7">
        <v>45842</v>
      </c>
      <c r="E38" s="10" t="s">
        <v>77</v>
      </c>
      <c r="F38" s="7">
        <v>45842</v>
      </c>
      <c r="G38" s="4" t="s">
        <v>67</v>
      </c>
      <c r="H38" s="12" t="s">
        <v>56</v>
      </c>
      <c r="I38" s="13">
        <v>2307791078</v>
      </c>
      <c r="J38" s="12">
        <v>437</v>
      </c>
      <c r="K38" s="12">
        <v>12</v>
      </c>
      <c r="L38" s="14" t="s">
        <v>78</v>
      </c>
    </row>
    <row r="39" spans="1:12" ht="15" x14ac:dyDescent="0.25">
      <c r="A39" s="4" t="s">
        <v>12</v>
      </c>
      <c r="B39" s="12">
        <v>4015949</v>
      </c>
      <c r="C39" s="12">
        <v>133167484</v>
      </c>
      <c r="D39" s="7">
        <v>45842</v>
      </c>
      <c r="E39" s="10" t="s">
        <v>77</v>
      </c>
      <c r="F39" s="7">
        <v>45836</v>
      </c>
      <c r="G39" s="4" t="s">
        <v>75</v>
      </c>
      <c r="H39" s="12" t="s">
        <v>57</v>
      </c>
      <c r="I39" s="13">
        <v>24732177000140</v>
      </c>
      <c r="J39" s="12">
        <v>812</v>
      </c>
      <c r="K39" s="12">
        <v>25</v>
      </c>
      <c r="L39" s="14" t="s">
        <v>78</v>
      </c>
    </row>
    <row r="40" spans="1:12" ht="15" x14ac:dyDescent="0.25">
      <c r="A40" s="4" t="s">
        <v>12</v>
      </c>
      <c r="B40" s="12">
        <v>4015956</v>
      </c>
      <c r="C40" s="12">
        <v>133137644</v>
      </c>
      <c r="D40" s="7">
        <v>45842</v>
      </c>
      <c r="E40" s="10" t="s">
        <v>65</v>
      </c>
      <c r="F40" s="7">
        <v>45834</v>
      </c>
      <c r="G40" s="4" t="s">
        <v>67</v>
      </c>
      <c r="H40" s="12" t="s">
        <v>58</v>
      </c>
      <c r="I40" s="13">
        <v>27219755104</v>
      </c>
      <c r="J40" s="12">
        <v>913</v>
      </c>
      <c r="K40" s="12">
        <v>3</v>
      </c>
      <c r="L40" s="16" t="s">
        <v>66</v>
      </c>
    </row>
    <row r="41" spans="1:12" ht="15" x14ac:dyDescent="0.25">
      <c r="A41" s="4" t="s">
        <v>12</v>
      </c>
      <c r="B41" s="12">
        <v>4015921</v>
      </c>
      <c r="C41" s="12">
        <v>133142060</v>
      </c>
      <c r="D41" s="7">
        <v>45842</v>
      </c>
      <c r="E41" s="10" t="s">
        <v>65</v>
      </c>
      <c r="F41" s="7">
        <v>45834</v>
      </c>
      <c r="G41" s="4" t="s">
        <v>95</v>
      </c>
      <c r="H41" s="12" t="s">
        <v>59</v>
      </c>
      <c r="I41" s="13">
        <v>9177231988</v>
      </c>
      <c r="J41" s="12">
        <v>710</v>
      </c>
      <c r="K41" s="12">
        <v>60</v>
      </c>
      <c r="L41" s="16" t="s">
        <v>66</v>
      </c>
    </row>
    <row r="42" spans="1:12" ht="15" x14ac:dyDescent="0.25">
      <c r="A42" s="4" t="s">
        <v>12</v>
      </c>
      <c r="B42" s="12">
        <v>4015926</v>
      </c>
      <c r="C42" s="12">
        <v>133285142</v>
      </c>
      <c r="D42" s="7">
        <v>45842</v>
      </c>
      <c r="E42" s="10" t="s">
        <v>77</v>
      </c>
      <c r="F42" s="7">
        <v>45843</v>
      </c>
      <c r="G42" s="4" t="s">
        <v>75</v>
      </c>
      <c r="H42" s="12" t="s">
        <v>60</v>
      </c>
      <c r="I42" s="13">
        <v>4183430984</v>
      </c>
      <c r="J42" s="12">
        <v>720</v>
      </c>
      <c r="K42" s="12">
        <v>3</v>
      </c>
      <c r="L42" s="14" t="s">
        <v>78</v>
      </c>
    </row>
    <row r="43" spans="1:12" ht="15" x14ac:dyDescent="0.25">
      <c r="A43" s="4" t="s">
        <v>12</v>
      </c>
      <c r="B43" s="12">
        <v>4015948</v>
      </c>
      <c r="C43" s="12">
        <v>133283317</v>
      </c>
      <c r="D43" s="7">
        <v>45842</v>
      </c>
      <c r="E43" s="10" t="s">
        <v>77</v>
      </c>
      <c r="F43" s="7">
        <v>45845</v>
      </c>
      <c r="G43" s="4" t="s">
        <v>67</v>
      </c>
      <c r="H43" s="12" t="s">
        <v>61</v>
      </c>
      <c r="I43" s="13">
        <v>36718190063</v>
      </c>
      <c r="J43" s="12">
        <v>810</v>
      </c>
      <c r="K43" s="12">
        <v>16</v>
      </c>
      <c r="L43" s="14" t="s">
        <v>78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3" xr:uid="{5942A370-6F31-41EC-B651-8A9074999AEF}">
      <formula1>"Seguro Novo,Renovação Interna,Renovação Externa,Endosso"</formula1>
    </dataValidation>
    <dataValidation type="list" allowBlank="1" showInputMessage="1" showErrorMessage="1" sqref="G44:G1048576 A39:A1048576 E44:E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2025-07-07T13:25:28Z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1216762240</vt:i4>
  </property>
  <property fmtid="{D5CDD505-2E9C-101B-9397-08002B2CF9AE}" pid="28" name="_NewReviewCycle">
    <vt:lpwstr/>
  </property>
  <property fmtid="{D5CDD505-2E9C-101B-9397-08002B2CF9AE}" pid="29" name="_EmailSubject">
    <vt:lpwstr>Indexações 04.07.2025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