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/>
  <mc:AlternateContent xmlns:mc="http://schemas.openxmlformats.org/markup-compatibility/2006">
    <mc:Choice Requires="x15">
      <x15ac:absPath xmlns:x15ac="http://schemas.microsoft.com/office/spreadsheetml/2010/11/ac" url="C:\Users\APZelizi\Desktop\"/>
    </mc:Choice>
  </mc:AlternateContent>
  <xr:revisionPtr revIDLastSave="0" documentId="13_ncr:1_{5BABB57C-32F2-4206-813C-D4637768572A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08.09" sheetId="2" r:id="rId1"/>
    <sheet name="09.09" sheetId="3" r:id="rId2"/>
    <sheet name="10.09" sheetId="4" r:id="rId3"/>
    <sheet name="11.09" sheetId="5" r:id="rId4"/>
    <sheet name="12.09" sheetId="6" r:id="rId5"/>
    <sheet name="13.09" sheetId="8" r:id="rId6"/>
    <sheet name="14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<sst xmlns="http://schemas.openxmlformats.org/spreadsheetml/2006/main" count="403" uniqueCount="114">
  <si>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</si>
  <si>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</si>
  <si>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</si>
  <si>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</si>
  <si>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</si>
  <si>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</si>
  <si>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</si>
  <si>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</si>
  <si>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</si>
  <si>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</si>
  <si>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</si>
  <si>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TEREZINHA DE AGUIAR COSTA- CPF- 23255994691</t>
  </si>
  <si>
    <t>Demais Motivos</t>
  </si>
  <si>
    <t>Chassi irregular, favor corrigir</t>
  </si>
  <si>
    <t>EMPORIO MEGA 20 LTDA ME-CPF-07384218000136</t>
  </si>
  <si>
    <t xml:space="preserve">ALISSON CANDIDO DE OLIVEIRA                  </t>
  </si>
  <si>
    <t>Falta de Vistoria;</t>
  </si>
  <si>
    <t>falta de vistoria</t>
  </si>
  <si>
    <t xml:space="preserve">SERGIO ROBERTO CORREIA DA SILVA SANTOS       </t>
  </si>
  <si>
    <t xml:space="preserve">ERMISON BISPO DOS SANTOS                     </t>
  </si>
  <si>
    <t xml:space="preserve">JADILSON DE OLIVEIRA SANTOS                  </t>
  </si>
  <si>
    <t>Vistoria Frustrada;</t>
  </si>
  <si>
    <t>SEGURADO NÃO CORRIGIU AS FOTOS / PRAZO EXPIRADO Foto: Documento da moto</t>
  </si>
  <si>
    <t xml:space="preserve">R DE JESUS PIMENTA ME                        </t>
  </si>
  <si>
    <t>Desistência;</t>
  </si>
  <si>
    <t>a pedido segurado</t>
  </si>
  <si>
    <t xml:space="preserve">CARLOS FELIPE VALERIO DA SILVA               </t>
  </si>
  <si>
    <t xml:space="preserve">GUSTAVO COSTA BERNARDO                       </t>
  </si>
  <si>
    <t xml:space="preserve">LUIS GUSTAVO BUSELATO                        </t>
  </si>
  <si>
    <t>NUP Cancelamento 05.09.2025</t>
  </si>
  <si>
    <t xml:space="preserve">ALESSANDRA SAINT CLAIR GRATON                </t>
  </si>
  <si>
    <t>Vistoria Recusada</t>
  </si>
  <si>
    <t>Bloqueio recusado devido ao parecer da vistoria prévia.</t>
  </si>
  <si>
    <t xml:space="preserve">N P DA SILVA MINIMERCADO ME                  </t>
  </si>
  <si>
    <t xml:space="preserve">PATRICK ROCHA CAMARGO                        </t>
  </si>
  <si>
    <t>CLIENTE NÃO CORRIGIU AS FOTOS INCORRETAS - PRAZO EXPIRADO FOTO INCORRETA: CRLV E FOTOS 45°</t>
  </si>
  <si>
    <t xml:space="preserve">RUBSON CASTRO DE SOUSA                       </t>
  </si>
  <si>
    <t xml:space="preserve">PAULO ROBERTO HONORIO DE MELO FILHO          </t>
  </si>
  <si>
    <t xml:space="preserve">MAURO ANTONIO LORANDI                        </t>
  </si>
  <si>
    <t xml:space="preserve">ADAILSON PEREIRA DE OLIVEIRA                 </t>
  </si>
  <si>
    <t>PRAZO PARA REENVIO EXPIRADO. FOTOS NÃO CORRIGIDAS: Documento do veículo, Porta malas aberto</t>
  </si>
  <si>
    <t xml:space="preserve">TIAGO GUIMARAES TEIXEIRA                     </t>
  </si>
  <si>
    <t xml:space="preserve">GLR COMERCIO MANUTENCAO E SERVICOS LTDA ME   </t>
  </si>
  <si>
    <t xml:space="preserve">ELIANA DAMAS DE ASSIS                        </t>
  </si>
  <si>
    <t xml:space="preserve">FABIO MOREIRA                                </t>
  </si>
  <si>
    <t xml:space="preserve">GERALDO PIMENTEL SILVA                       </t>
  </si>
  <si>
    <t xml:space="preserve">FABIOLA FEITOSA ALMEIDA                      </t>
  </si>
  <si>
    <t xml:space="preserve">JOSE CLEITON BEZERRA                         </t>
  </si>
  <si>
    <t xml:space="preserve">MIGUEL JACOB FELIPE NETO                     </t>
  </si>
  <si>
    <t xml:space="preserve">RAMIRO LUIZ BATISTA SIMOES NETO              </t>
  </si>
  <si>
    <t xml:space="preserve">DANIEL DOS SANTOS ROCHA                      </t>
  </si>
  <si>
    <t xml:space="preserve">JOSE LIBERATO BRITO                          </t>
  </si>
  <si>
    <t xml:space="preserve">JORDAO REPRESENTACAO E COMERCIO DE ALIMENTOS </t>
  </si>
  <si>
    <t xml:space="preserve">LEANDRO PARRINI DE SOUZA                     </t>
  </si>
  <si>
    <t xml:space="preserve">LUIZ FERNANDO MARTINS MATOS                  </t>
  </si>
  <si>
    <t xml:space="preserve">MARIANA CASTRO BARREIROS                     </t>
  </si>
  <si>
    <t xml:space="preserve">LUIS HENRIQUE LOBAO ELISIARIO                </t>
  </si>
  <si>
    <t xml:space="preserve">MICHEL DOS SANTOS SANTIAGO                   </t>
  </si>
  <si>
    <t xml:space="preserve">LILIAN JUCELI SOARES KELLER                  </t>
  </si>
  <si>
    <t>PAULO RODRIGO MARTIM KARSBURG CPF- 01175391042</t>
  </si>
  <si>
    <t>EDUARDO RIBEIRO RAGAZZI CPF- 42254439812</t>
  </si>
  <si>
    <t>ADRIANA APARECIDA DE ALMEIDA CPF- 09364077601</t>
  </si>
  <si>
    <t>A marca informada não corresponde ao chassi do veículo.</t>
  </si>
  <si>
    <t xml:space="preserve">JEFFERSON BRAZ FONSECA ROSA                  </t>
  </si>
  <si>
    <t>Falta de vistoria</t>
  </si>
  <si>
    <t xml:space="preserve">LARISSA DOS SANTOS FRIGOTTO                  </t>
  </si>
  <si>
    <t>Fotos que tiveram repique: Documento do veículo, Frente e lateral do passageiro, Chassi</t>
  </si>
  <si>
    <t xml:space="preserve">ARCEU SANTOS CORDEIRO DE CAMPOS              </t>
  </si>
  <si>
    <t>Bônus;</t>
  </si>
  <si>
    <t>Conforme consulta na central de bônus, identificamos que não
há possibilidade efetuar a transferência de bônus para o(a) senhor
(a) ARCEU SANTOS CORDEIRO DE CAMPOS, pois este não consta como con
dutor na apólice anterior.</t>
  </si>
  <si>
    <t xml:space="preserve">EDGAR ALVES NETO                             </t>
  </si>
  <si>
    <t xml:space="preserve">a pedido segurado </t>
  </si>
  <si>
    <t xml:space="preserve">JOSE RICARDO PEDROSA DE MORAES               </t>
  </si>
  <si>
    <t>Informamos que a proposta em questão se encontra em duplicidade co
m a proposta 134174713 e a apólice de renovação 517720245131208773
8 ainda consta vigente até 25/10/25, para prosseguirmos com a emis
são se faz necessário realizar o cancelamento de ambas</t>
  </si>
  <si>
    <t xml:space="preserve">10 338 070 ROSMEN DOS SANTOS LOPES ME        </t>
  </si>
  <si>
    <t>Santander - Veículo em duplicidade com proposta</t>
  </si>
  <si>
    <t xml:space="preserve">WILKELENE DA COSTA NASCIMENTO                </t>
  </si>
  <si>
    <t>SEGURADO NÃO CORRIGIU AS FOTOS / PRAZO INSPIRADO Fotos: Frente e lateral do passageiro, Frente e lateral do motorista, Traseira e lateral do motorista, Traseira e lateral do passageiro, Chassi</t>
  </si>
  <si>
    <t xml:space="preserve">FRANCISCO EDIVAN DE ARAUJO                   </t>
  </si>
  <si>
    <t xml:space="preserve">Fotos que tiveram repique: Frente e lateral do passageiro, Frente e lateral do motorista, Traseira e lateral do motorista, Motor e placa </t>
  </si>
  <si>
    <t xml:space="preserve">ANA DE FATIMA RIBEIRO RAMOS                  </t>
  </si>
  <si>
    <t>FRUSTRADO, PRAZO PARA REENVIO EXPIRADO. FOTOS NÃO CORRIGIDAS: Documento da moto, Lateral esquerda, Número do Chassi, Painel com a motocicleta ligada</t>
  </si>
  <si>
    <t xml:space="preserve">WELLINGTON VICENTE DA SILVA                  </t>
  </si>
  <si>
    <t xml:space="preserve">TLBM RENTAL CONSTRUCOES LTDA ME              </t>
  </si>
  <si>
    <t xml:space="preserve">MALHARIA AURORA LTDA EPP                     </t>
  </si>
  <si>
    <t xml:space="preserve">TEMPO REAL PROMOCOES E EVENTOS LTDA ME       </t>
  </si>
  <si>
    <t xml:space="preserve">ANDRIELI KOBREN                              </t>
  </si>
  <si>
    <t xml:space="preserve">FRUSTRADO, PRAZO PARA REENVIO EXPIRADO. FOTOS NÃO CORRIGIDAS: CHASSI </t>
  </si>
  <si>
    <t xml:space="preserve">MANUEL DE OLIVEIRA SILVA                     </t>
  </si>
  <si>
    <t xml:space="preserve">MARIA DO CARMO ALVES RIBEIRO                 </t>
  </si>
  <si>
    <t xml:space="preserve">POLEN LTDA EPP                               </t>
  </si>
  <si>
    <t>MARIA APARECIDA RODRIGUES CPF 03275565877</t>
  </si>
  <si>
    <t> Chassi irregular</t>
  </si>
  <si>
    <t xml:space="preserve">HENRIQUETA BARBOSA SANTOS                    </t>
  </si>
  <si>
    <t>FRUSTRADO, PRAZO PARA REENVIO EXPIRADO</t>
  </si>
  <si>
    <t>22/09/2025</t>
  </si>
  <si>
    <t xml:space="preserve">NEY FAUSTO GUERIM                            </t>
  </si>
  <si>
    <t>NUP Cancelamento 09.09.2025</t>
  </si>
  <si>
    <t xml:space="preserve">PAULO FERREIRA DE ARAUJO                     </t>
  </si>
  <si>
    <t>28/08/2025</t>
  </si>
  <si>
    <t xml:space="preserve">TMC LOL TRANSPORTES LTDA EPP                 </t>
  </si>
  <si>
    <t>Veículo informado é diferente do calculado.</t>
  </si>
  <si>
    <t>será necessário a apresentação do endosso de cancelamento emitido, a atualização junto a Central de Bônus.</t>
  </si>
  <si>
    <t>01/09 e 09/09/2025</t>
  </si>
  <si>
    <t xml:space="preserve">MARCUS TOSELLI                               </t>
  </si>
  <si>
    <t xml:space="preserve"> Veículo informado é diferente do calculado.</t>
  </si>
  <si>
    <t xml:space="preserve">RAFAEL LOPES VIEIRA                          </t>
  </si>
  <si>
    <t>30/08/2025</t>
  </si>
  <si>
    <t xml:space="preserve">LAURA MARIA DE LACERDA CHAVES                </t>
  </si>
  <si>
    <t xml:space="preserve">ADMILSON FERNANDES                           </t>
  </si>
  <si>
    <t xml:space="preserve"> Auto Compara, solicita recusa da proposta 134383118</t>
  </si>
  <si>
    <t>17/09/2025</t>
  </si>
  <si>
    <t xml:space="preserve">DILSON RODRIGUES SOUTO                       </t>
  </si>
  <si>
    <t xml:space="preserve">Favor enviar cópia completa da apólice anterior 2024/2025 (atual) através desse e-mail.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</si>
</sst>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9"/>
      <color rgb="FF414141"/>
      <name val="Allianz Neo"/>
      <family val="2"/>
      <charset val="1"/>
    </font>
    <font>
      <sz val="11"/>
      <color rgb="FF000000"/>
      <name val="Aptos Narrow"/>
      <family val="2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8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6" fillId="0" borderId="0" xfId="0" applyFont="1"/>
    <xf numFmtId="0" fontId="4" fillId="0" borderId="4" xfId="0" applyFont="1" applyBorder="1" applyAlignment="1">
      <alignment horizontal="center"/>
    </xf>
    <xf numFmtId="0" fontId="5" fillId="3" borderId="1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0" xfId="0" applyFont="1" applyBorder="1" applyAlignment="1">
      <alignment horizontal="center"/>
    </xf>
    <xf numFmtId="0" fontId="5" fillId="3" borderId="10" xfId="0" applyFont="1" applyFill="1" applyBorder="1" applyAlignment="1">
      <alignment horizontal="center" vertical="center"/>
    </xf>
    <xf numFmtId="0" fontId="4" fillId="0" borderId="10" xfId="0" applyFont="1" applyBorder="1"/>
    <xf numFmtId="0" fontId="4" fillId="0" borderId="12" xfId="0" applyFont="1" applyBorder="1" applyAlignment="1">
      <alignment horizontal="center"/>
    </xf>
    <xf numFmtId="0" fontId="4" fillId="0" borderId="12" xfId="0" applyFont="1" applyBorder="1"/>
    <xf numFmtId="0" fontId="5" fillId="0" borderId="3" xfId="0" applyFont="1" applyBorder="1" applyAlignment="1">
      <alignment horizontal="center" vertical="top" wrapText="1"/>
    </xf>
    <xf numFmtId="14" fontId="5" fillId="0" borderId="3" xfId="0" applyNumberFormat="1" applyFont="1" applyBorder="1" applyAlignment="1">
      <alignment horizontal="center"/>
    </xf>
    <xf numFmtId="14" fontId="5" fillId="0" borderId="5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wrapText="1"/>
    </xf>
    <xf numFmtId="0" fontId="5" fillId="0" borderId="1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6" xfId="0" applyFont="1" applyBorder="1"/>
    <xf numFmtId="0" fontId="2" fillId="2" borderId="1" xfId="1" applyFont="1" applyFill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0" fontId="4" fillId="0" borderId="4" xfId="0" applyFont="1" applyBorder="1" applyAlignment="1">
      <alignment wrapText="1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0" fillId="0" borderId="4" xfId="0" applyBorder="1" applyAlignment="1">
      <alignment horizontal="center" vertical="top"/>
    </xf>
    <xf numFmtId="0" fontId="0" fillId="0" borderId="6" xfId="0" applyBorder="1" applyAlignment="1">
      <alignment horizontal="center" vertical="top" wrapText="1"/>
    </xf>
    <xf numFmtId="14" fontId="0" fillId="0" borderId="6" xfId="0" applyNumberFormat="1" applyBorder="1" applyAlignment="1">
      <alignment horizontal="center"/>
    </xf>
    <xf numFmtId="0" fontId="8" fillId="0" borderId="0" xfId="0" applyFont="1"/>
    <xf numFmtId="0" fontId="0" fillId="0" borderId="4" xfId="0" applyBorder="1" applyAlignment="1">
      <alignment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/>
    </xf>
  </cellXfs>
  <cellStyles count="2">
    <cellStyle name="Normal" xfId="0" builtinId="0"/>
    <cellStyle name="Normal_Plan2_1" xfId="1" xr:uid="{69F13A52-20D9-46CA-8619-BC7A1BA09FD8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6" workbookViewId="0">
      <selection activeCell="H11" sqref="H11"/>
    </sheetView>
  </sheetViews>
  <sheetFormatPr defaultRowHeight="14.5"/>
  <cols>
    <col min="2" max="2" width="14.1796875" customWidth="1"/>
    <col min="3" max="3" width="18.1796875" bestFit="1" customWidth="1"/>
    <col min="4" max="4" width="16.1796875" customWidth="1"/>
    <col min="5" max="5" width="18.81640625" customWidth="1"/>
    <col min="6" max="6" width="40" customWidth="1"/>
    <col min="7" max="7" width="20.26953125" bestFit="1" customWidth="1"/>
    <col min="8" max="8" width="23.7265625" customWidth="1"/>
    <col min="9" max="9" width="17.5429687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7">
        <v>45908</v>
      </c>
      <c r="D2" s="21" t="s">
        <v>10</v>
      </c>
      <c r="E2" s="46">
        <v>3450074298</v>
      </c>
      <c r="F2" s="22" t="s">
        <v>11</v>
      </c>
      <c r="G2" s="6" t="s">
        <v>12</v>
      </c>
      <c r="H2" s="9" t="s">
        <v>13</v>
      </c>
      <c r="I2" s="27"/>
    </row>
    <row r="3" spans="1:9">
      <c r="A3" s="6" t="s">
        <v>9</v>
      </c>
      <c r="B3" s="7">
        <v>45905</v>
      </c>
      <c r="C3" s="7">
        <v>45908</v>
      </c>
      <c r="D3" s="47" t="s">
        <v>10</v>
      </c>
      <c r="E3" s="46">
        <v>3450074265</v>
      </c>
      <c r="F3" s="31" t="s">
        <v>14</v>
      </c>
      <c r="G3" s="20" t="s">
        <v>12</v>
      </c>
      <c r="H3" s="9" t="s">
        <v>13</v>
      </c>
      <c r="I3" s="27"/>
    </row>
    <row r="4" spans="1:9">
      <c r="A4" s="6" t="s">
        <v>9</v>
      </c>
      <c r="B4" s="7">
        <v>45898</v>
      </c>
      <c r="C4" s="28">
        <v>45908</v>
      </c>
      <c r="D4" s="25">
        <v>134188990</v>
      </c>
      <c r="E4" s="46">
        <v>3450067764</v>
      </c>
      <c r="F4" s="12" t="s">
        <v>15</v>
      </c>
      <c r="G4" s="20" t="s">
        <v>16</v>
      </c>
      <c r="H4" s="9" t="s">
        <v>17</v>
      </c>
      <c r="I4" s="27">
        <v>45898</v>
      </c>
    </row>
    <row r="5" spans="1:9">
      <c r="A5" s="6" t="s">
        <v>9</v>
      </c>
      <c r="B5" s="7">
        <v>45898</v>
      </c>
      <c r="C5" s="28">
        <v>45908</v>
      </c>
      <c r="D5" s="25">
        <v>134191040</v>
      </c>
      <c r="E5" s="46">
        <v>3450067820</v>
      </c>
      <c r="F5" s="12" t="s">
        <v>18</v>
      </c>
      <c r="G5" s="20" t="s">
        <v>16</v>
      </c>
      <c r="H5" s="9" t="s">
        <v>17</v>
      </c>
      <c r="I5" s="27">
        <v>45898</v>
      </c>
    </row>
    <row r="6" spans="1:9">
      <c r="A6" s="6" t="s">
        <v>9</v>
      </c>
      <c r="B6" s="7">
        <v>45897</v>
      </c>
      <c r="C6" s="28">
        <v>45908</v>
      </c>
      <c r="D6" s="25">
        <v>134189799</v>
      </c>
      <c r="E6" s="46">
        <v>3450066763</v>
      </c>
      <c r="F6" s="12" t="s">
        <v>19</v>
      </c>
      <c r="G6" s="20" t="s">
        <v>16</v>
      </c>
      <c r="H6" s="22" t="s">
        <v>17</v>
      </c>
      <c r="I6" s="7">
        <v>45897</v>
      </c>
    </row>
    <row r="7" spans="1:9">
      <c r="A7" s="6" t="s">
        <v>9</v>
      </c>
      <c r="B7" s="7">
        <v>45898</v>
      </c>
      <c r="C7" s="28">
        <v>45908</v>
      </c>
      <c r="D7" s="25">
        <v>134190893</v>
      </c>
      <c r="E7" s="46">
        <v>3450067819</v>
      </c>
      <c r="F7" s="12" t="s">
        <v>20</v>
      </c>
      <c r="G7" s="26" t="s">
        <v>21</v>
      </c>
      <c r="H7" s="12" t="s">
        <v>22</v>
      </c>
      <c r="I7" s="27">
        <v>45898</v>
      </c>
    </row>
    <row r="8" spans="1:9">
      <c r="A8" s="6" t="s">
        <v>9</v>
      </c>
      <c r="B8" s="7">
        <v>45901</v>
      </c>
      <c r="C8" s="28">
        <v>45908</v>
      </c>
      <c r="D8" s="25">
        <v>134222045</v>
      </c>
      <c r="E8" s="46">
        <v>3450069601</v>
      </c>
      <c r="F8" s="12" t="s">
        <v>23</v>
      </c>
      <c r="G8" s="26" t="s">
        <v>24</v>
      </c>
      <c r="H8" s="12" t="s">
        <v>25</v>
      </c>
      <c r="I8" s="27">
        <v>45908</v>
      </c>
    </row>
    <row r="9" spans="1:9">
      <c r="A9" s="6" t="s">
        <v>9</v>
      </c>
      <c r="B9" s="7">
        <v>45902</v>
      </c>
      <c r="C9" s="28">
        <v>45908</v>
      </c>
      <c r="D9" s="25">
        <v>134248576</v>
      </c>
      <c r="E9" s="46">
        <v>3450070921</v>
      </c>
      <c r="F9" s="12" t="s">
        <v>26</v>
      </c>
      <c r="G9" s="20" t="s">
        <v>24</v>
      </c>
      <c r="H9" s="15" t="s">
        <v>25</v>
      </c>
      <c r="I9" s="27">
        <v>45908</v>
      </c>
    </row>
    <row r="10" spans="1:9">
      <c r="A10" s="6" t="s">
        <v>9</v>
      </c>
      <c r="B10" s="7">
        <v>45916</v>
      </c>
      <c r="C10" s="28">
        <v>45908</v>
      </c>
      <c r="D10" s="25">
        <v>134242792</v>
      </c>
      <c r="E10" s="46">
        <v>3450070679</v>
      </c>
      <c r="F10" s="12" t="s">
        <v>27</v>
      </c>
      <c r="G10" s="20" t="s">
        <v>24</v>
      </c>
      <c r="H10" s="9" t="s">
        <v>25</v>
      </c>
      <c r="I10" s="27">
        <v>45908</v>
      </c>
    </row>
    <row r="11" spans="1:9">
      <c r="A11" s="6" t="s">
        <v>9</v>
      </c>
      <c r="B11" s="7">
        <v>45914</v>
      </c>
      <c r="C11" s="28">
        <v>45908</v>
      </c>
      <c r="D11" s="25">
        <v>134283389</v>
      </c>
      <c r="E11" s="46">
        <v>3450072769</v>
      </c>
      <c r="F11" s="12" t="s">
        <v>28</v>
      </c>
      <c r="G11" s="20" t="s">
        <v>24</v>
      </c>
      <c r="H11" s="49" t="s">
        <v>29</v>
      </c>
      <c r="I11" s="27">
        <v>45905</v>
      </c>
    </row>
    <row r="12" spans="1:9">
      <c r="A12" s="6" t="s">
        <v>9</v>
      </c>
      <c r="B12" s="7">
        <v>45905</v>
      </c>
      <c r="C12" s="28">
        <v>45908</v>
      </c>
      <c r="D12" s="25">
        <v>134313099</v>
      </c>
      <c r="E12" s="46">
        <v>3450074529</v>
      </c>
      <c r="F12" s="12" t="s">
        <v>30</v>
      </c>
      <c r="G12" s="20" t="s">
        <v>31</v>
      </c>
      <c r="H12" s="9" t="s">
        <v>32</v>
      </c>
      <c r="I12" s="27">
        <v>45905</v>
      </c>
    </row>
    <row r="13" spans="1:9">
      <c r="A13" s="6" t="s">
        <v>9</v>
      </c>
      <c r="B13" s="7">
        <v>45905</v>
      </c>
      <c r="C13" s="28">
        <v>45908</v>
      </c>
      <c r="D13" s="25">
        <v>134303403</v>
      </c>
      <c r="E13" s="46">
        <v>3450073781</v>
      </c>
      <c r="F13" s="12" t="s">
        <v>33</v>
      </c>
      <c r="G13" s="20" t="s">
        <v>31</v>
      </c>
      <c r="H13" s="9" t="s">
        <v>32</v>
      </c>
      <c r="I13" s="27">
        <v>45905</v>
      </c>
    </row>
    <row r="14" spans="1:9">
      <c r="A14" s="6" t="s">
        <v>9</v>
      </c>
      <c r="B14" s="7">
        <v>45898</v>
      </c>
      <c r="C14" s="28">
        <v>45908</v>
      </c>
      <c r="D14" s="25">
        <v>134197036</v>
      </c>
      <c r="E14" s="46">
        <v>3450068281</v>
      </c>
      <c r="F14" s="12" t="s">
        <v>34</v>
      </c>
      <c r="G14" s="20" t="s">
        <v>21</v>
      </c>
      <c r="H14" s="9" t="s">
        <v>35</v>
      </c>
      <c r="I14" s="27">
        <v>45898</v>
      </c>
    </row>
    <row r="15" spans="1:9">
      <c r="A15" s="6" t="s">
        <v>9</v>
      </c>
      <c r="B15" s="7">
        <v>45898</v>
      </c>
      <c r="C15" s="28">
        <v>45908</v>
      </c>
      <c r="D15" s="25">
        <v>134196299</v>
      </c>
      <c r="E15" s="46">
        <v>3450068226</v>
      </c>
      <c r="F15" s="12" t="s">
        <v>36</v>
      </c>
      <c r="G15" s="20" t="s">
        <v>31</v>
      </c>
      <c r="H15" s="9" t="s">
        <v>32</v>
      </c>
      <c r="I15" s="27">
        <v>45898</v>
      </c>
    </row>
    <row r="16" spans="1:9">
      <c r="A16" s="6" t="s">
        <v>9</v>
      </c>
      <c r="B16" s="7">
        <v>45897</v>
      </c>
      <c r="C16" s="28">
        <v>45908</v>
      </c>
      <c r="D16" s="25">
        <v>134192439</v>
      </c>
      <c r="E16" s="46">
        <v>3450066400</v>
      </c>
      <c r="F16" s="12" t="s">
        <v>37</v>
      </c>
      <c r="G16" s="20" t="s">
        <v>31</v>
      </c>
      <c r="H16" s="9" t="s">
        <v>32</v>
      </c>
      <c r="I16" s="27">
        <v>45897</v>
      </c>
    </row>
    <row r="17" spans="1:9">
      <c r="A17" s="6" t="s">
        <v>9</v>
      </c>
      <c r="B17" s="7">
        <v>45897</v>
      </c>
      <c r="C17" s="28">
        <v>45908</v>
      </c>
      <c r="D17" s="25">
        <v>134172329</v>
      </c>
      <c r="E17" s="46">
        <v>3450066895</v>
      </c>
      <c r="F17" s="12" t="s">
        <v>38</v>
      </c>
      <c r="G17" s="20" t="s">
        <v>24</v>
      </c>
      <c r="H17" s="9" t="s">
        <v>25</v>
      </c>
      <c r="I17" s="27">
        <v>45908</v>
      </c>
    </row>
    <row r="18" spans="1:9">
      <c r="A18" s="6" t="s">
        <v>9</v>
      </c>
      <c r="B18" s="7">
        <v>45898</v>
      </c>
      <c r="C18" s="28">
        <v>45908</v>
      </c>
      <c r="D18" s="25">
        <v>134200564</v>
      </c>
      <c r="E18" s="46">
        <v>3450068424</v>
      </c>
      <c r="F18" s="12" t="s">
        <v>39</v>
      </c>
      <c r="G18" s="20" t="s">
        <v>21</v>
      </c>
      <c r="H18" s="9" t="s">
        <v>40</v>
      </c>
      <c r="I18" s="27">
        <v>45898</v>
      </c>
    </row>
    <row r="19" spans="1:9">
      <c r="A19" s="6" t="s">
        <v>9</v>
      </c>
      <c r="B19" s="7">
        <v>45897</v>
      </c>
      <c r="C19" s="28">
        <v>45908</v>
      </c>
      <c r="D19" s="25">
        <v>134185921</v>
      </c>
      <c r="E19" s="46">
        <v>3450067665</v>
      </c>
      <c r="F19" s="12" t="s">
        <v>41</v>
      </c>
      <c r="G19" s="20" t="s">
        <v>16</v>
      </c>
      <c r="H19" s="9" t="s">
        <v>17</v>
      </c>
      <c r="I19" s="27">
        <v>45897</v>
      </c>
    </row>
    <row r="20" spans="1:9">
      <c r="A20" s="6" t="s">
        <v>9</v>
      </c>
      <c r="B20" s="7">
        <v>45897</v>
      </c>
      <c r="C20" s="28">
        <v>45908</v>
      </c>
      <c r="D20" s="25">
        <v>134186694</v>
      </c>
      <c r="E20" s="46">
        <v>3450067049</v>
      </c>
      <c r="F20" s="12" t="s">
        <v>42</v>
      </c>
      <c r="G20" s="20" t="s">
        <v>16</v>
      </c>
      <c r="H20" s="9" t="s">
        <v>17</v>
      </c>
      <c r="I20" s="27">
        <v>45897</v>
      </c>
    </row>
    <row r="21" spans="1:9">
      <c r="A21" s="6" t="s">
        <v>9</v>
      </c>
      <c r="B21" s="7">
        <v>45898</v>
      </c>
      <c r="C21" s="28">
        <v>45908</v>
      </c>
      <c r="D21" s="25">
        <v>134188321</v>
      </c>
      <c r="E21" s="46">
        <v>3450067720</v>
      </c>
      <c r="F21" s="12" t="s">
        <v>43</v>
      </c>
      <c r="G21" s="20" t="s">
        <v>16</v>
      </c>
      <c r="H21" s="9" t="s">
        <v>17</v>
      </c>
      <c r="I21" s="27">
        <v>45898</v>
      </c>
    </row>
    <row r="22" spans="1:9">
      <c r="A22" s="6" t="s">
        <v>9</v>
      </c>
      <c r="B22" s="7">
        <v>45898</v>
      </c>
      <c r="C22" s="28">
        <v>45908</v>
      </c>
      <c r="D22" s="25">
        <v>134190841</v>
      </c>
      <c r="E22" s="46">
        <v>3450067808</v>
      </c>
      <c r="F22" s="12" t="s">
        <v>44</v>
      </c>
      <c r="G22" s="20" t="s">
        <v>16</v>
      </c>
      <c r="H22" s="9" t="s">
        <v>17</v>
      </c>
      <c r="I22" s="27">
        <v>45898</v>
      </c>
    </row>
    <row r="23" spans="1:9">
      <c r="A23" s="6" t="s">
        <v>9</v>
      </c>
      <c r="B23" s="7">
        <v>45898</v>
      </c>
      <c r="C23" s="28">
        <v>45908</v>
      </c>
      <c r="D23" s="25">
        <v>134191494</v>
      </c>
      <c r="E23" s="46">
        <v>3450067852</v>
      </c>
      <c r="F23" s="12" t="s">
        <v>45</v>
      </c>
      <c r="G23" s="20" t="s">
        <v>16</v>
      </c>
      <c r="H23" s="9" t="s">
        <v>17</v>
      </c>
      <c r="I23" s="27">
        <v>45898</v>
      </c>
    </row>
    <row r="24" spans="1:9">
      <c r="A24" s="6" t="s">
        <v>9</v>
      </c>
      <c r="B24" s="7">
        <v>45898</v>
      </c>
      <c r="C24" s="28">
        <v>45908</v>
      </c>
      <c r="D24" s="25">
        <v>134191741</v>
      </c>
      <c r="E24" s="46">
        <v>3450067874</v>
      </c>
      <c r="F24" s="12" t="s">
        <v>46</v>
      </c>
      <c r="G24" s="20" t="s">
        <v>16</v>
      </c>
      <c r="H24" s="9" t="s">
        <v>17</v>
      </c>
      <c r="I24" s="27">
        <v>45898</v>
      </c>
    </row>
    <row r="25" spans="1:9">
      <c r="A25" s="6" t="s">
        <v>9</v>
      </c>
      <c r="B25" s="7">
        <v>45897</v>
      </c>
      <c r="C25" s="28">
        <v>45908</v>
      </c>
      <c r="D25" s="25">
        <v>134192757</v>
      </c>
      <c r="E25" s="46">
        <v>3450066378</v>
      </c>
      <c r="F25" s="12" t="s">
        <v>47</v>
      </c>
      <c r="G25" s="20" t="s">
        <v>16</v>
      </c>
      <c r="H25" s="9" t="s">
        <v>17</v>
      </c>
      <c r="I25" s="27">
        <v>45897</v>
      </c>
    </row>
    <row r="26" spans="1:9">
      <c r="A26" s="6" t="s">
        <v>9</v>
      </c>
      <c r="B26" s="7">
        <v>45898</v>
      </c>
      <c r="C26" s="28">
        <v>45908</v>
      </c>
      <c r="D26" s="25">
        <v>134195357</v>
      </c>
      <c r="E26" s="46">
        <v>3450068083</v>
      </c>
      <c r="F26" s="12" t="s">
        <v>48</v>
      </c>
      <c r="G26" s="20" t="s">
        <v>16</v>
      </c>
      <c r="H26" s="9" t="s">
        <v>17</v>
      </c>
      <c r="I26" s="27">
        <v>45898</v>
      </c>
    </row>
    <row r="27" spans="1:9">
      <c r="A27" s="6" t="s">
        <v>9</v>
      </c>
      <c r="B27" s="7">
        <v>45898</v>
      </c>
      <c r="C27" s="28">
        <v>45908</v>
      </c>
      <c r="D27" s="25">
        <v>134197529</v>
      </c>
      <c r="E27" s="46">
        <v>3450068303</v>
      </c>
      <c r="F27" s="12" t="s">
        <v>49</v>
      </c>
      <c r="G27" s="20" t="s">
        <v>16</v>
      </c>
      <c r="H27" s="9" t="s">
        <v>17</v>
      </c>
      <c r="I27" s="27">
        <v>45898</v>
      </c>
    </row>
    <row r="28" spans="1:9">
      <c r="A28" s="6" t="s">
        <v>9</v>
      </c>
      <c r="B28" s="7">
        <v>45898</v>
      </c>
      <c r="C28" s="28">
        <v>45908</v>
      </c>
      <c r="D28" s="25">
        <v>134197979</v>
      </c>
      <c r="E28" s="46">
        <v>3450068325</v>
      </c>
      <c r="F28" s="12" t="s">
        <v>50</v>
      </c>
      <c r="G28" s="20" t="s">
        <v>16</v>
      </c>
      <c r="H28" s="9" t="s">
        <v>17</v>
      </c>
      <c r="I28" s="27">
        <v>45898</v>
      </c>
    </row>
    <row r="29" spans="1:9">
      <c r="A29" s="6" t="s">
        <v>9</v>
      </c>
      <c r="B29" s="7">
        <v>45898</v>
      </c>
      <c r="C29" s="28">
        <v>45908</v>
      </c>
      <c r="D29" s="25">
        <v>134199689</v>
      </c>
      <c r="E29" s="46">
        <v>3450068380</v>
      </c>
      <c r="F29" s="12" t="s">
        <v>51</v>
      </c>
      <c r="G29" s="20" t="s">
        <v>16</v>
      </c>
      <c r="H29" s="9" t="s">
        <v>17</v>
      </c>
      <c r="I29" s="27">
        <v>45898</v>
      </c>
    </row>
    <row r="30" spans="1:9">
      <c r="A30" s="6" t="s">
        <v>9</v>
      </c>
      <c r="B30" s="7">
        <v>45898</v>
      </c>
      <c r="C30" s="28">
        <v>45908</v>
      </c>
      <c r="D30" s="25">
        <v>134199896</v>
      </c>
      <c r="E30" s="46">
        <v>3450068402</v>
      </c>
      <c r="F30" s="12" t="s">
        <v>52</v>
      </c>
      <c r="G30" s="20" t="s">
        <v>16</v>
      </c>
      <c r="H30" s="9" t="s">
        <v>17</v>
      </c>
      <c r="I30" s="27">
        <v>45898</v>
      </c>
    </row>
    <row r="31" spans="1:9">
      <c r="A31" s="6" t="s">
        <v>9</v>
      </c>
      <c r="B31" s="7">
        <v>45898</v>
      </c>
      <c r="C31" s="28">
        <v>45908</v>
      </c>
      <c r="D31" s="25">
        <v>134200360</v>
      </c>
      <c r="E31" s="46">
        <v>3450068413</v>
      </c>
      <c r="F31" s="12" t="s">
        <v>53</v>
      </c>
      <c r="G31" s="20" t="s">
        <v>16</v>
      </c>
      <c r="H31" s="9" t="s">
        <v>17</v>
      </c>
      <c r="I31" s="27">
        <v>45898</v>
      </c>
    </row>
    <row r="32" spans="1:9">
      <c r="A32" s="6" t="s">
        <v>9</v>
      </c>
      <c r="B32" s="7">
        <v>45898</v>
      </c>
      <c r="C32" s="28">
        <v>45908</v>
      </c>
      <c r="D32" s="25">
        <v>134201161</v>
      </c>
      <c r="E32" s="46">
        <v>3450068468</v>
      </c>
      <c r="F32" s="12" t="s">
        <v>54</v>
      </c>
      <c r="G32" s="20" t="s">
        <v>16</v>
      </c>
      <c r="H32" s="9" t="s">
        <v>17</v>
      </c>
      <c r="I32" s="27">
        <v>45898</v>
      </c>
    </row>
    <row r="33" spans="1:9">
      <c r="A33" s="6" t="s">
        <v>9</v>
      </c>
      <c r="B33" s="7">
        <v>45898</v>
      </c>
      <c r="C33" s="28">
        <v>45908</v>
      </c>
      <c r="D33" s="25">
        <v>134201314</v>
      </c>
      <c r="E33" s="46">
        <v>3450068490</v>
      </c>
      <c r="F33" s="12" t="s">
        <v>55</v>
      </c>
      <c r="G33" s="20" t="s">
        <v>16</v>
      </c>
      <c r="H33" s="9" t="s">
        <v>17</v>
      </c>
      <c r="I33" s="27">
        <v>45898</v>
      </c>
    </row>
    <row r="34" spans="1:9">
      <c r="A34" s="6" t="s">
        <v>9</v>
      </c>
      <c r="B34" s="7">
        <v>45898</v>
      </c>
      <c r="C34" s="28">
        <v>45908</v>
      </c>
      <c r="D34" s="25">
        <v>134201496</v>
      </c>
      <c r="E34" s="46">
        <v>3450068534</v>
      </c>
      <c r="F34" s="12" t="s">
        <v>54</v>
      </c>
      <c r="G34" s="20" t="s">
        <v>16</v>
      </c>
      <c r="H34" s="9" t="s">
        <v>17</v>
      </c>
      <c r="I34" s="27">
        <v>45898</v>
      </c>
    </row>
    <row r="35" spans="1:9">
      <c r="A35" s="6" t="s">
        <v>9</v>
      </c>
      <c r="B35" s="7">
        <v>45898</v>
      </c>
      <c r="C35" s="28">
        <v>45908</v>
      </c>
      <c r="D35" s="25">
        <v>134204824</v>
      </c>
      <c r="E35" s="46">
        <v>3450068699</v>
      </c>
      <c r="F35" s="12" t="s">
        <v>56</v>
      </c>
      <c r="G35" s="20" t="s">
        <v>16</v>
      </c>
      <c r="H35" s="9" t="s">
        <v>17</v>
      </c>
      <c r="I35" s="27">
        <v>45898</v>
      </c>
    </row>
    <row r="36" spans="1:9">
      <c r="A36" s="6" t="s">
        <v>9</v>
      </c>
      <c r="B36" s="7">
        <v>45898</v>
      </c>
      <c r="C36" s="28">
        <v>45908</v>
      </c>
      <c r="D36" s="25">
        <v>134208669</v>
      </c>
      <c r="E36" s="46">
        <v>3450069029</v>
      </c>
      <c r="F36" s="12" t="s">
        <v>57</v>
      </c>
      <c r="G36" s="20" t="s">
        <v>16</v>
      </c>
      <c r="H36" s="9" t="s">
        <v>17</v>
      </c>
      <c r="I36" s="27">
        <v>45898</v>
      </c>
    </row>
    <row r="37" spans="1:9">
      <c r="A37" s="6" t="s">
        <v>9</v>
      </c>
      <c r="B37" s="7">
        <v>45898</v>
      </c>
      <c r="C37" s="28">
        <v>45908</v>
      </c>
      <c r="D37" s="25">
        <v>134209125</v>
      </c>
      <c r="E37" s="46">
        <v>3450069051</v>
      </c>
      <c r="F37" s="12" t="s">
        <v>58</v>
      </c>
      <c r="G37" s="20" t="s">
        <v>16</v>
      </c>
      <c r="H37" s="9" t="s">
        <v>17</v>
      </c>
      <c r="I37" s="27">
        <v>45898</v>
      </c>
    </row>
    <row r="38" spans="1:9">
      <c r="A38" s="6"/>
      <c r="B38" s="7"/>
      <c r="C38" s="7"/>
      <c r="D38" s="48"/>
      <c r="E38" s="18"/>
      <c r="F38" s="35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workbookViewId="0">
      <selection activeCell="I8" sqref="I8"/>
    </sheetView>
  </sheetViews>
  <sheetFormatPr defaultRowHeight="14.5"/>
  <cols>
    <col min="1" max="1" width="9.54296875" customWidth="1"/>
    <col min="2" max="2" width="16.54296875" customWidth="1"/>
    <col min="3" max="3" width="21.54296875" customWidth="1"/>
    <col min="4" max="4" width="13.26953125" style="17" customWidth="1"/>
    <col min="5" max="5" width="18.54296875" customWidth="1"/>
    <col min="6" max="6" width="31.54296875" customWidth="1"/>
    <col min="7" max="7" width="19.7265625" customWidth="1"/>
    <col min="8" max="8" width="24" customWidth="1"/>
    <col min="9" max="9" width="22.726562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68" t="s">
        <v>6</v>
      </c>
      <c r="H1" s="4" t="s">
        <v>7</v>
      </c>
      <c r="I1" s="5" t="s">
        <v>8</v>
      </c>
    </row>
    <row r="2" spans="1:9">
      <c r="A2" s="58" t="s">
        <v>9</v>
      </c>
      <c r="B2" s="59">
        <v>45908</v>
      </c>
      <c r="C2" s="60">
        <v>45909</v>
      </c>
      <c r="D2" s="50" t="s">
        <v>10</v>
      </c>
      <c r="E2" s="51">
        <v>3450075486</v>
      </c>
      <c r="F2" s="52" t="s">
        <v>59</v>
      </c>
      <c r="G2" s="45" t="s">
        <v>12</v>
      </c>
      <c r="H2" s="38" t="s">
        <v>13</v>
      </c>
      <c r="I2" s="27"/>
    </row>
    <row r="3" spans="1:9">
      <c r="A3" s="58" t="s">
        <v>9</v>
      </c>
      <c r="B3" s="59">
        <v>45908</v>
      </c>
      <c r="C3" s="60">
        <v>45909</v>
      </c>
      <c r="D3" s="50" t="s">
        <v>10</v>
      </c>
      <c r="E3" s="51">
        <v>3450075190</v>
      </c>
      <c r="F3" s="40" t="s">
        <v>60</v>
      </c>
      <c r="G3" s="45" t="s">
        <v>12</v>
      </c>
      <c r="H3" s="38" t="s">
        <v>13</v>
      </c>
      <c r="I3" s="27"/>
    </row>
    <row r="4" spans="1:9">
      <c r="A4" s="58" t="s">
        <v>9</v>
      </c>
      <c r="B4" s="59">
        <v>45905</v>
      </c>
      <c r="C4" s="60">
        <v>45909</v>
      </c>
      <c r="D4" s="53" t="s">
        <v>10</v>
      </c>
      <c r="E4" s="54">
        <v>3450074430</v>
      </c>
      <c r="F4" s="55" t="s">
        <v>61</v>
      </c>
      <c r="G4" s="45" t="s">
        <v>12</v>
      </c>
      <c r="H4" s="38" t="s">
        <v>62</v>
      </c>
      <c r="I4" s="9"/>
    </row>
    <row r="5" spans="1:9">
      <c r="A5" s="61" t="s">
        <v>9</v>
      </c>
      <c r="B5" s="59">
        <v>45898</v>
      </c>
      <c r="C5" s="60">
        <v>45909</v>
      </c>
      <c r="D5" s="50">
        <v>134216123</v>
      </c>
      <c r="E5" s="62">
        <v>3450069040</v>
      </c>
      <c r="F5" s="40" t="s">
        <v>63</v>
      </c>
      <c r="G5" s="45" t="s">
        <v>16</v>
      </c>
      <c r="H5" s="38" t="s">
        <v>64</v>
      </c>
      <c r="I5" s="27">
        <v>45898</v>
      </c>
    </row>
    <row r="6" spans="1:9">
      <c r="A6" s="61" t="s">
        <v>9</v>
      </c>
      <c r="B6" s="59">
        <v>45898</v>
      </c>
      <c r="C6" s="60">
        <v>45909</v>
      </c>
      <c r="D6" s="50">
        <v>134216628</v>
      </c>
      <c r="E6" s="62">
        <v>3450068831</v>
      </c>
      <c r="F6" s="40" t="s">
        <v>65</v>
      </c>
      <c r="G6" s="45" t="s">
        <v>21</v>
      </c>
      <c r="H6" s="39" t="s">
        <v>66</v>
      </c>
      <c r="I6" s="27">
        <v>45898</v>
      </c>
    </row>
    <row r="7" spans="1:9">
      <c r="A7" s="61" t="s">
        <v>9</v>
      </c>
      <c r="B7" s="59">
        <v>45929</v>
      </c>
      <c r="C7" s="60">
        <v>45909</v>
      </c>
      <c r="D7" s="50">
        <v>134230678</v>
      </c>
      <c r="E7" s="62">
        <v>3450070118</v>
      </c>
      <c r="F7" s="40" t="s">
        <v>67</v>
      </c>
      <c r="G7" s="44" t="s">
        <v>68</v>
      </c>
      <c r="H7" s="55" t="s">
        <v>69</v>
      </c>
      <c r="I7" s="27">
        <v>45903</v>
      </c>
    </row>
    <row r="8" spans="1:9">
      <c r="A8" s="61" t="s">
        <v>9</v>
      </c>
      <c r="B8" s="59">
        <v>45903</v>
      </c>
      <c r="C8" s="60">
        <v>45909</v>
      </c>
      <c r="D8" s="50">
        <v>134267077</v>
      </c>
      <c r="E8" s="62">
        <v>3450072000</v>
      </c>
      <c r="F8" s="70" t="s">
        <v>70</v>
      </c>
      <c r="G8" s="44" t="s">
        <v>24</v>
      </c>
      <c r="H8" s="40" t="s">
        <v>71</v>
      </c>
      <c r="I8" s="27">
        <v>45905</v>
      </c>
    </row>
    <row r="9" spans="1:9">
      <c r="A9" s="61" t="s">
        <v>9</v>
      </c>
      <c r="B9" s="59">
        <v>45926</v>
      </c>
      <c r="C9" s="60">
        <v>45909</v>
      </c>
      <c r="D9" s="50">
        <v>134150028</v>
      </c>
      <c r="E9" s="62">
        <v>3450065707</v>
      </c>
      <c r="F9" s="40" t="s">
        <v>72</v>
      </c>
      <c r="G9" s="45" t="s">
        <v>68</v>
      </c>
      <c r="H9" s="38" t="s">
        <v>73</v>
      </c>
      <c r="I9" s="27">
        <v>45901</v>
      </c>
    </row>
    <row r="10" spans="1:9">
      <c r="A10" s="61" t="s">
        <v>9</v>
      </c>
      <c r="B10" s="59">
        <v>45896</v>
      </c>
      <c r="C10" s="60">
        <v>45909</v>
      </c>
      <c r="D10" s="50">
        <v>134142970</v>
      </c>
      <c r="E10" s="62">
        <v>3450065190</v>
      </c>
      <c r="F10" s="40" t="s">
        <v>74</v>
      </c>
      <c r="G10" s="45" t="s">
        <v>68</v>
      </c>
      <c r="H10" s="38" t="s">
        <v>75</v>
      </c>
      <c r="I10" s="27">
        <v>45896</v>
      </c>
    </row>
    <row r="11" spans="1:9">
      <c r="A11" s="61" t="s">
        <v>9</v>
      </c>
      <c r="B11" s="59">
        <v>45901</v>
      </c>
      <c r="C11" s="60">
        <v>45909</v>
      </c>
      <c r="D11" s="50">
        <v>134218656</v>
      </c>
      <c r="E11" s="62">
        <v>3450069282</v>
      </c>
      <c r="F11" s="40" t="s">
        <v>76</v>
      </c>
      <c r="G11" s="45" t="s">
        <v>21</v>
      </c>
      <c r="H11" s="38" t="s">
        <v>77</v>
      </c>
      <c r="I11" s="27">
        <v>45901</v>
      </c>
    </row>
    <row r="12" spans="1:9">
      <c r="A12" s="61" t="s">
        <v>9</v>
      </c>
      <c r="B12" s="59">
        <v>45901</v>
      </c>
      <c r="C12" s="60">
        <v>45909</v>
      </c>
      <c r="D12" s="50">
        <v>134217366</v>
      </c>
      <c r="E12" s="62">
        <v>3450069249</v>
      </c>
      <c r="F12" s="40" t="s">
        <v>78</v>
      </c>
      <c r="G12" s="45" t="s">
        <v>21</v>
      </c>
      <c r="H12" s="38" t="s">
        <v>79</v>
      </c>
      <c r="I12" s="27">
        <v>45901</v>
      </c>
    </row>
    <row r="13" spans="1:9">
      <c r="A13" s="61" t="s">
        <v>9</v>
      </c>
      <c r="B13" s="59">
        <v>45898</v>
      </c>
      <c r="C13" s="60">
        <v>45909</v>
      </c>
      <c r="D13" s="50">
        <v>134221682</v>
      </c>
      <c r="E13" s="62">
        <v>3450067962</v>
      </c>
      <c r="F13" s="40" t="s">
        <v>80</v>
      </c>
      <c r="G13" s="45" t="s">
        <v>21</v>
      </c>
      <c r="H13" s="38" t="s">
        <v>81</v>
      </c>
      <c r="I13" s="27">
        <v>45898</v>
      </c>
    </row>
    <row r="14" spans="1:9">
      <c r="A14" s="61" t="s">
        <v>9</v>
      </c>
      <c r="B14" s="59">
        <v>45903</v>
      </c>
      <c r="C14" s="60">
        <v>45909</v>
      </c>
      <c r="D14" s="50">
        <v>134259586</v>
      </c>
      <c r="E14" s="62">
        <v>3450071460</v>
      </c>
      <c r="F14" s="40" t="s">
        <v>82</v>
      </c>
      <c r="G14" s="45" t="s">
        <v>31</v>
      </c>
      <c r="H14" s="38" t="s">
        <v>32</v>
      </c>
      <c r="I14" s="27">
        <v>45903</v>
      </c>
    </row>
    <row r="15" spans="1:9">
      <c r="A15" s="61" t="s">
        <v>9</v>
      </c>
      <c r="B15" s="59">
        <v>45901</v>
      </c>
      <c r="C15" s="60">
        <v>45909</v>
      </c>
      <c r="D15" s="50">
        <v>134220631</v>
      </c>
      <c r="E15" s="62">
        <v>3450069436</v>
      </c>
      <c r="F15" s="40" t="s">
        <v>83</v>
      </c>
      <c r="G15" s="45" t="s">
        <v>16</v>
      </c>
      <c r="H15" s="38" t="s">
        <v>64</v>
      </c>
      <c r="I15" s="27">
        <v>45901</v>
      </c>
    </row>
    <row r="16" spans="1:9">
      <c r="A16" s="61" t="s">
        <v>9</v>
      </c>
      <c r="B16" s="59">
        <v>45898</v>
      </c>
      <c r="C16" s="60">
        <v>45909</v>
      </c>
      <c r="D16" s="50">
        <v>134217300</v>
      </c>
      <c r="E16" s="62">
        <v>3450068820</v>
      </c>
      <c r="F16" s="40" t="s">
        <v>84</v>
      </c>
      <c r="G16" s="45" t="s">
        <v>16</v>
      </c>
      <c r="H16" s="38" t="s">
        <v>64</v>
      </c>
      <c r="I16" s="27">
        <v>45898</v>
      </c>
    </row>
    <row r="17" spans="1:9">
      <c r="A17" s="61" t="s">
        <v>9</v>
      </c>
      <c r="B17" s="59">
        <v>45898</v>
      </c>
      <c r="C17" s="60">
        <v>45909</v>
      </c>
      <c r="D17" s="50">
        <v>134221526</v>
      </c>
      <c r="E17" s="62">
        <v>3450068017</v>
      </c>
      <c r="F17" s="40" t="s">
        <v>85</v>
      </c>
      <c r="G17" s="45" t="s">
        <v>16</v>
      </c>
      <c r="H17" s="38" t="s">
        <v>64</v>
      </c>
      <c r="I17" s="27">
        <v>45898</v>
      </c>
    </row>
    <row r="18" spans="1:9">
      <c r="A18" s="61" t="s">
        <v>9</v>
      </c>
      <c r="B18" s="59">
        <v>45903</v>
      </c>
      <c r="C18" s="60">
        <v>45909</v>
      </c>
      <c r="D18" s="50">
        <v>134275478</v>
      </c>
      <c r="E18" s="62">
        <v>3450072615</v>
      </c>
      <c r="F18" s="40" t="s">
        <v>86</v>
      </c>
      <c r="G18" s="45" t="s">
        <v>21</v>
      </c>
      <c r="H18" s="38" t="s">
        <v>87</v>
      </c>
      <c r="I18" s="27">
        <v>45903</v>
      </c>
    </row>
    <row r="19" spans="1:9">
      <c r="A19" s="61" t="s">
        <v>9</v>
      </c>
      <c r="B19" s="59">
        <v>45901</v>
      </c>
      <c r="C19" s="60">
        <v>45909</v>
      </c>
      <c r="D19" s="50">
        <v>134224096</v>
      </c>
      <c r="E19" s="62">
        <v>3450069722</v>
      </c>
      <c r="F19" s="40" t="s">
        <v>88</v>
      </c>
      <c r="G19" s="45" t="s">
        <v>16</v>
      </c>
      <c r="H19" s="38" t="s">
        <v>64</v>
      </c>
      <c r="I19" s="27">
        <v>45901</v>
      </c>
    </row>
    <row r="20" spans="1:9">
      <c r="A20" s="61" t="s">
        <v>9</v>
      </c>
      <c r="B20" s="59">
        <v>45901</v>
      </c>
      <c r="C20" s="60">
        <v>45909</v>
      </c>
      <c r="D20" s="50">
        <v>134227978</v>
      </c>
      <c r="E20" s="62">
        <v>3450069986</v>
      </c>
      <c r="F20" s="40" t="s">
        <v>89</v>
      </c>
      <c r="G20" s="45" t="s">
        <v>16</v>
      </c>
      <c r="H20" s="38" t="s">
        <v>64</v>
      </c>
      <c r="I20" s="27">
        <v>45901</v>
      </c>
    </row>
    <row r="21" spans="1:9">
      <c r="A21" s="61" t="s">
        <v>9</v>
      </c>
      <c r="B21" s="59">
        <v>45901</v>
      </c>
      <c r="C21" s="60">
        <v>45909</v>
      </c>
      <c r="D21" s="50">
        <v>134231864</v>
      </c>
      <c r="E21" s="62">
        <v>3450070173</v>
      </c>
      <c r="F21" s="40" t="s">
        <v>90</v>
      </c>
      <c r="G21" s="45" t="s">
        <v>16</v>
      </c>
      <c r="H21" s="38" t="s">
        <v>64</v>
      </c>
      <c r="I21" s="27">
        <v>45901</v>
      </c>
    </row>
    <row r="22" spans="1:9">
      <c r="A22" s="61"/>
      <c r="B22" s="59"/>
      <c r="C22" s="60"/>
      <c r="D22" s="50"/>
      <c r="E22" s="62"/>
      <c r="F22" s="40"/>
      <c r="G22" s="45"/>
      <c r="H22" s="38"/>
      <c r="I22" s="27"/>
    </row>
    <row r="23" spans="1:9">
      <c r="A23" s="61"/>
      <c r="B23" s="59"/>
      <c r="C23" s="60"/>
      <c r="D23" s="50"/>
      <c r="E23" s="62"/>
      <c r="F23" s="40"/>
      <c r="G23" s="45"/>
      <c r="H23" s="38"/>
      <c r="I23" s="27"/>
    </row>
    <row r="24" spans="1:9">
      <c r="A24" s="61"/>
      <c r="B24" s="59"/>
      <c r="C24" s="60"/>
      <c r="D24" s="50"/>
      <c r="E24" s="62"/>
      <c r="F24" s="40"/>
      <c r="G24" s="45"/>
      <c r="H24" s="63"/>
      <c r="I24" s="27"/>
    </row>
    <row r="25" spans="1:9">
      <c r="A25" s="61"/>
      <c r="B25" s="59"/>
      <c r="C25" s="60"/>
      <c r="D25" s="50"/>
      <c r="E25" s="62"/>
      <c r="F25" s="40"/>
      <c r="G25" s="45"/>
      <c r="H25" s="38"/>
      <c r="I25" s="27"/>
    </row>
    <row r="26" spans="1:9">
      <c r="A26" s="61"/>
      <c r="B26" s="59"/>
      <c r="C26" s="60"/>
      <c r="D26" s="50"/>
      <c r="E26" s="62"/>
      <c r="F26" s="40"/>
      <c r="G26" s="45"/>
      <c r="H26" s="38"/>
      <c r="I26" s="27"/>
    </row>
    <row r="27" spans="1:9">
      <c r="A27" s="61"/>
      <c r="B27" s="59"/>
      <c r="C27" s="60"/>
      <c r="D27" s="50"/>
      <c r="E27" s="62"/>
      <c r="F27" s="40"/>
      <c r="G27" s="45"/>
      <c r="H27" s="38"/>
      <c r="I27" s="27"/>
    </row>
    <row r="28" spans="1:9">
      <c r="A28" s="61"/>
      <c r="B28" s="59"/>
      <c r="C28" s="60"/>
      <c r="D28" s="50"/>
      <c r="E28" s="62"/>
      <c r="F28" s="40"/>
      <c r="G28" s="45"/>
      <c r="H28" s="38"/>
      <c r="I28" s="27"/>
    </row>
    <row r="29" spans="1:9">
      <c r="A29" s="61"/>
      <c r="B29" s="59"/>
      <c r="C29" s="60"/>
      <c r="D29" s="50"/>
      <c r="E29" s="62"/>
      <c r="F29" s="40"/>
      <c r="G29" s="45"/>
      <c r="H29" s="38"/>
      <c r="I29" s="27"/>
    </row>
    <row r="30" spans="1:9">
      <c r="A30" s="61"/>
      <c r="B30" s="59"/>
      <c r="C30" s="60"/>
      <c r="D30" s="50"/>
      <c r="E30" s="62"/>
      <c r="F30" s="40"/>
      <c r="G30" s="45"/>
      <c r="H30" s="38"/>
      <c r="I30" s="27"/>
    </row>
    <row r="31" spans="1:9">
      <c r="A31" s="61"/>
      <c r="B31" s="59"/>
      <c r="C31" s="60"/>
      <c r="D31" s="56"/>
      <c r="E31" s="64"/>
      <c r="F31" s="57"/>
      <c r="G31" s="45"/>
      <c r="H31" s="38"/>
      <c r="I31" s="27"/>
    </row>
    <row r="32" spans="1:9">
      <c r="A32" s="61"/>
      <c r="B32" s="65"/>
      <c r="C32" s="59"/>
      <c r="D32" s="66"/>
      <c r="E32" s="66"/>
      <c r="F32" s="67"/>
      <c r="G32" s="69"/>
      <c r="H32" s="38"/>
      <c r="I32" s="27"/>
    </row>
    <row r="33" spans="1:9">
      <c r="A33" s="61"/>
      <c r="B33" s="65"/>
      <c r="C33" s="59"/>
      <c r="D33" s="65"/>
      <c r="E33" s="65"/>
      <c r="F33" s="38"/>
      <c r="G33" s="69"/>
      <c r="H33" s="38"/>
      <c r="I33" s="27"/>
    </row>
    <row r="34" spans="1:9">
      <c r="A34" s="58"/>
      <c r="B34" s="65"/>
      <c r="C34" s="59"/>
      <c r="D34" s="65"/>
      <c r="E34" s="65"/>
      <c r="F34" s="38"/>
      <c r="G34" s="69"/>
      <c r="H34" s="38"/>
      <c r="I34" s="27"/>
    </row>
    <row r="35" spans="1:9">
      <c r="A35" s="58"/>
      <c r="B35" s="65"/>
      <c r="C35" s="59"/>
      <c r="D35" s="65"/>
      <c r="E35" s="65"/>
      <c r="F35" s="38"/>
      <c r="G35" s="69"/>
      <c r="H35" s="38"/>
      <c r="I35"/>
    </row>
    <row r="36" spans="1:9">
      <c r="A36" s="58"/>
      <c r="B36" s="65"/>
      <c r="C36" s="59"/>
      <c r="D36" s="65"/>
      <c r="E36" s="65"/>
      <c r="F36" s="38"/>
      <c r="G36" s="69"/>
      <c r="H36" s="38"/>
      <c r="I36"/>
    </row>
    <row r="37" spans="1:9">
      <c r="A37" s="6"/>
      <c r="B37" s="8"/>
      <c r="C37" s="7"/>
      <c r="D37" s="8"/>
      <c r="E37" s="8"/>
      <c r="F37" s="9"/>
      <c r="G37" s="33"/>
      <c r="H37" s="9"/>
      <c r="I37"/>
    </row>
    <row r="38" spans="1:9">
      <c r="A38" s="6"/>
      <c r="B38" s="8"/>
      <c r="C38" s="7"/>
      <c r="D38" s="8"/>
      <c r="E38" s="8"/>
      <c r="F38" s="9"/>
      <c r="G38" s="33"/>
      <c r="H38" s="9"/>
      <c r="I38"/>
    </row>
    <row r="39" spans="1:9">
      <c r="A39" s="6"/>
      <c r="B39" s="8"/>
      <c r="C39" s="7"/>
      <c r="D39" s="8"/>
      <c r="E39" s="8"/>
      <c r="F39" s="9"/>
      <c r="G39" s="33"/>
      <c r="H39" s="9"/>
      <c r="I39"/>
    </row>
    <row r="40" spans="1:9">
      <c r="A40" s="6"/>
      <c r="B40" s="8"/>
      <c r="C40" s="7"/>
      <c r="D40" s="8"/>
      <c r="E40" s="8"/>
      <c r="F40" s="9"/>
      <c r="G40" s="33"/>
      <c r="H40" s="9"/>
      <c r="I40"/>
    </row>
    <row r="41" spans="1:9">
      <c r="A41" s="6"/>
      <c r="B41" s="8"/>
      <c r="C41" s="7"/>
      <c r="D41" s="8"/>
      <c r="E41" s="8"/>
      <c r="F41" s="9"/>
      <c r="G41" s="33"/>
      <c r="H41" s="9"/>
      <c r="I41"/>
    </row>
    <row r="42" spans="1:9">
      <c r="A42" s="6"/>
      <c r="B42" s="8"/>
      <c r="C42" s="7"/>
      <c r="D42" s="8"/>
      <c r="E42" s="8"/>
      <c r="F42" s="9"/>
      <c r="G42" s="33"/>
      <c r="H42" s="9"/>
      <c r="I42"/>
    </row>
    <row r="43" spans="1:9">
      <c r="A43" s="6"/>
      <c r="B43" s="8"/>
      <c r="C43" s="7"/>
      <c r="D43" s="8"/>
      <c r="E43" s="8"/>
      <c r="F43" s="9"/>
      <c r="G43" s="33"/>
      <c r="H43" s="9"/>
      <c r="I43"/>
    </row>
    <row r="44" spans="1:9">
      <c r="A44" s="6"/>
      <c r="B44" s="8"/>
      <c r="C44" s="7"/>
      <c r="D44" s="8"/>
      <c r="E44" s="8"/>
      <c r="F44" s="9"/>
      <c r="G44" s="33"/>
      <c r="H44" s="9"/>
      <c r="I44"/>
    </row>
    <row r="45" spans="1:9">
      <c r="A45" s="6"/>
      <c r="B45" s="8"/>
      <c r="C45" s="7"/>
      <c r="D45" s="8"/>
      <c r="E45" s="8"/>
      <c r="F45" s="9"/>
      <c r="G45" s="33"/>
      <c r="H45" s="9"/>
      <c r="I45"/>
    </row>
    <row r="46" spans="1:9">
      <c r="A46" s="6"/>
      <c r="B46" s="8"/>
      <c r="C46" s="7"/>
      <c r="D46" s="8"/>
      <c r="E46" s="8"/>
      <c r="F46" s="9"/>
      <c r="G46" s="33"/>
      <c r="H46" s="9"/>
      <c r="I46"/>
    </row>
    <row r="47" spans="1:9">
      <c r="A47" s="6"/>
      <c r="B47" s="8"/>
      <c r="C47" s="7"/>
      <c r="D47" s="8"/>
      <c r="E47" s="8"/>
      <c r="F47" s="9"/>
      <c r="G47" s="33"/>
      <c r="H47" s="9"/>
      <c r="I47"/>
    </row>
    <row r="48" spans="1:9">
      <c r="A48" s="6"/>
      <c r="B48" s="8"/>
      <c r="C48" s="7"/>
      <c r="D48" s="8"/>
      <c r="E48" s="8"/>
      <c r="F48" s="9"/>
      <c r="G48" s="33"/>
      <c r="H48" s="9"/>
      <c r="I48"/>
    </row>
    <row r="49" spans="1:9">
      <c r="A49" s="6"/>
      <c r="B49" s="8"/>
      <c r="C49" s="7"/>
      <c r="D49" s="8"/>
      <c r="E49" s="8"/>
      <c r="F49" s="9"/>
      <c r="G49" s="33"/>
      <c r="H49" s="9"/>
      <c r="I49"/>
    </row>
    <row r="50" spans="1:9">
      <c r="A50" s="6"/>
      <c r="B50" s="8"/>
      <c r="C50" s="7"/>
      <c r="D50" s="8"/>
      <c r="E50" s="8"/>
      <c r="F50" s="9"/>
      <c r="G50" s="33"/>
      <c r="H50" s="9"/>
      <c r="I50"/>
    </row>
    <row r="51" spans="1:9">
      <c r="A51" s="6"/>
      <c r="B51" s="8"/>
      <c r="C51" s="7"/>
      <c r="D51" s="8"/>
      <c r="E51" s="8"/>
      <c r="F51" s="9"/>
      <c r="G51" s="33"/>
      <c r="H51" s="9"/>
      <c r="I51"/>
    </row>
    <row r="52" spans="1:9">
      <c r="A52" s="6"/>
      <c r="B52" s="8"/>
      <c r="C52" s="7"/>
      <c r="D52" s="8"/>
      <c r="E52" s="8"/>
      <c r="F52" s="9"/>
      <c r="G52" s="33"/>
      <c r="H52" s="9"/>
      <c r="I52"/>
    </row>
    <row r="53" spans="1:9">
      <c r="A53" s="6"/>
      <c r="B53" s="8"/>
      <c r="C53" s="7"/>
      <c r="D53" s="8"/>
      <c r="E53" s="8"/>
      <c r="F53" s="9"/>
      <c r="G53" s="33"/>
      <c r="H53" s="9"/>
      <c r="I53"/>
    </row>
  </sheetData>
  <conditionalFormatting sqref="B1:C1">
    <cfRule type="notContainsBlanks" priority="6">
      <formula>LEN(TRIM(B1))&gt;0</formula>
    </cfRule>
  </conditionalFormatting>
  <conditionalFormatting sqref="E2">
    <cfRule type="duplicateValues" dxfId="4" priority="4"/>
  </conditionalFormatting>
  <conditionalFormatting sqref="E3">
    <cfRule type="duplicateValues" dxfId="3" priority="3"/>
  </conditionalFormatting>
  <conditionalFormatting sqref="E4">
    <cfRule type="duplicateValues" dxfId="2" priority="2"/>
  </conditionalFormatting>
  <dataValidations count="2">
    <dataValidation type="list" allowBlank="1" showInputMessage="1" showErrorMessage="1" sqref="A2:A31" xr:uid="{4D257AA8-3FDB-42B7-A450-B3788B0ABB12}">
      <formula1>$J$2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tabSelected="1" zoomScale="80" zoomScaleNormal="80" workbookViewId="0">
      <selection activeCell="H18" sqref="H18"/>
    </sheetView>
  </sheetViews>
  <sheetFormatPr defaultRowHeight="14.5"/>
  <cols>
    <col min="2" max="2" width="15.81640625" style="17" customWidth="1"/>
    <col min="3" max="3" width="18.1796875" bestFit="1" customWidth="1"/>
    <col min="4" max="4" width="17.54296875" style="17" customWidth="1"/>
    <col min="5" max="5" width="17.81640625" style="17" customWidth="1"/>
    <col min="6" max="6" width="27" customWidth="1"/>
    <col min="7" max="7" width="20.26953125" bestFit="1" customWidth="1"/>
    <col min="8" max="8" width="47.2695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71">
        <v>45909</v>
      </c>
      <c r="C2" s="28">
        <v>45910</v>
      </c>
      <c r="D2" s="29" t="s">
        <v>10</v>
      </c>
      <c r="E2" s="18">
        <v>3450076927</v>
      </c>
      <c r="F2" s="12" t="s">
        <v>91</v>
      </c>
      <c r="G2" s="20" t="s">
        <v>12</v>
      </c>
      <c r="H2" s="15" t="s">
        <v>92</v>
      </c>
    </row>
    <row r="3" spans="1:9">
      <c r="A3" s="72" t="s">
        <v>9</v>
      </c>
      <c r="B3" s="73">
        <v>45905</v>
      </c>
      <c r="C3" s="28">
        <v>45910</v>
      </c>
      <c r="D3" s="74">
        <v>134313690</v>
      </c>
      <c r="E3" s="18">
        <v>3450074530</v>
      </c>
      <c r="F3" s="75" t="s">
        <v>93</v>
      </c>
      <c r="G3" s="76" t="s">
        <v>21</v>
      </c>
      <c r="H3" s="79" t="s">
        <v>94</v>
      </c>
      <c r="I3" s="83">
        <v>45905</v>
      </c>
    </row>
    <row r="4" spans="1:9">
      <c r="A4" s="72" t="s">
        <v>9</v>
      </c>
      <c r="B4" s="73" t="s">
        <v>95</v>
      </c>
      <c r="C4" s="28">
        <v>45910</v>
      </c>
      <c r="D4" s="74">
        <v>134304975</v>
      </c>
      <c r="E4" s="18">
        <v>3450073870</v>
      </c>
      <c r="F4" s="75" t="s">
        <v>96</v>
      </c>
      <c r="G4" s="76" t="s">
        <v>24</v>
      </c>
      <c r="H4" s="13" t="s">
        <v>97</v>
      </c>
      <c r="I4" s="73">
        <v>45909</v>
      </c>
    </row>
    <row r="5" spans="1:9">
      <c r="A5" s="72" t="s">
        <v>9</v>
      </c>
      <c r="B5" s="73">
        <v>45911</v>
      </c>
      <c r="C5" s="28">
        <v>45910</v>
      </c>
      <c r="D5" s="74">
        <v>134345251</v>
      </c>
      <c r="E5" s="18">
        <v>3450076003</v>
      </c>
      <c r="F5" s="75" t="s">
        <v>98</v>
      </c>
      <c r="G5" s="76" t="s">
        <v>24</v>
      </c>
      <c r="H5" s="13" t="s">
        <v>97</v>
      </c>
      <c r="I5" s="73">
        <v>45909</v>
      </c>
    </row>
    <row r="6" spans="1:9">
      <c r="A6" s="72" t="s">
        <v>9</v>
      </c>
      <c r="B6" s="73">
        <v>45909</v>
      </c>
      <c r="C6" s="28">
        <v>45910</v>
      </c>
      <c r="D6" s="74">
        <v>134354096</v>
      </c>
      <c r="E6" s="18">
        <v>3450076290</v>
      </c>
      <c r="F6" s="75" t="s">
        <v>30</v>
      </c>
      <c r="G6" s="76" t="s">
        <v>31</v>
      </c>
      <c r="H6" s="13" t="s">
        <v>32</v>
      </c>
      <c r="I6" s="73">
        <v>45909</v>
      </c>
    </row>
    <row r="7" spans="1:9">
      <c r="A7" s="72" t="s">
        <v>9</v>
      </c>
      <c r="B7" s="73" t="s">
        <v>99</v>
      </c>
      <c r="C7" s="28">
        <v>45910</v>
      </c>
      <c r="D7" s="74">
        <v>134170423</v>
      </c>
      <c r="E7" s="18">
        <v>3450066720</v>
      </c>
      <c r="F7" s="75" t="s">
        <v>100</v>
      </c>
      <c r="G7" s="76" t="s">
        <v>12</v>
      </c>
      <c r="H7" s="13" t="s">
        <v>101</v>
      </c>
      <c r="I7" s="73">
        <v>45902</v>
      </c>
    </row>
    <row r="8" spans="1:9" s="87" customFormat="1" ht="43.5">
      <c r="A8" s="82" t="s">
        <v>9</v>
      </c>
      <c r="B8" s="83" t="s">
        <v>99</v>
      </c>
      <c r="C8" s="28">
        <v>45910</v>
      </c>
      <c r="D8" s="84">
        <v>134174713</v>
      </c>
      <c r="E8" s="81">
        <v>3450067027</v>
      </c>
      <c r="F8" s="85" t="s">
        <v>72</v>
      </c>
      <c r="G8" s="81" t="s">
        <v>68</v>
      </c>
      <c r="H8" s="86" t="s">
        <v>102</v>
      </c>
      <c r="I8" s="83" t="s">
        <v>103</v>
      </c>
    </row>
    <row r="9" spans="1:9">
      <c r="A9" s="72" t="s">
        <v>9</v>
      </c>
      <c r="B9" s="73" t="s">
        <v>99</v>
      </c>
      <c r="C9" s="28">
        <v>45910</v>
      </c>
      <c r="D9" s="74">
        <v>134175439</v>
      </c>
      <c r="E9" s="18">
        <v>3450067082</v>
      </c>
      <c r="F9" s="75" t="s">
        <v>104</v>
      </c>
      <c r="G9" s="76" t="s">
        <v>12</v>
      </c>
      <c r="H9" s="13" t="s">
        <v>105</v>
      </c>
      <c r="I9" s="73">
        <v>45905</v>
      </c>
    </row>
    <row r="10" spans="1:9">
      <c r="A10" s="72" t="s">
        <v>9</v>
      </c>
      <c r="B10" s="73">
        <v>45910</v>
      </c>
      <c r="C10" s="28">
        <v>45910</v>
      </c>
      <c r="D10" s="74">
        <v>134374124</v>
      </c>
      <c r="E10" s="18">
        <v>3450077268</v>
      </c>
      <c r="F10" s="75" t="s">
        <v>82</v>
      </c>
      <c r="G10" s="76" t="s">
        <v>31</v>
      </c>
      <c r="H10" s="13" t="s">
        <v>32</v>
      </c>
      <c r="I10" s="73">
        <v>45910</v>
      </c>
    </row>
    <row r="11" spans="1:9">
      <c r="A11" s="72" t="s">
        <v>9</v>
      </c>
      <c r="B11" s="73">
        <v>45901</v>
      </c>
      <c r="C11" s="28">
        <v>45910</v>
      </c>
      <c r="D11" s="74">
        <v>134230537</v>
      </c>
      <c r="E11" s="18">
        <v>3450070140</v>
      </c>
      <c r="F11" s="75" t="s">
        <v>106</v>
      </c>
      <c r="G11" s="76" t="s">
        <v>24</v>
      </c>
      <c r="H11" s="13" t="s">
        <v>97</v>
      </c>
      <c r="I11" s="73">
        <v>45909</v>
      </c>
    </row>
    <row r="12" spans="1:9">
      <c r="A12" s="72" t="s">
        <v>9</v>
      </c>
      <c r="B12" s="73" t="s">
        <v>107</v>
      </c>
      <c r="C12" s="28">
        <v>45910</v>
      </c>
      <c r="D12" s="74">
        <v>134188240</v>
      </c>
      <c r="E12" s="18">
        <v>3450067710</v>
      </c>
      <c r="F12" s="75" t="s">
        <v>108</v>
      </c>
      <c r="G12" s="76" t="s">
        <v>24</v>
      </c>
      <c r="H12" s="13" t="s">
        <v>97</v>
      </c>
      <c r="I12" s="73">
        <v>45909</v>
      </c>
    </row>
    <row r="13" spans="1:9">
      <c r="A13" s="72" t="s">
        <v>9</v>
      </c>
      <c r="B13" s="73">
        <v>45910</v>
      </c>
      <c r="C13" s="28">
        <v>45910</v>
      </c>
      <c r="D13" s="74">
        <v>134383118</v>
      </c>
      <c r="E13" s="18">
        <v>3450077818</v>
      </c>
      <c r="F13" s="75" t="s">
        <v>109</v>
      </c>
      <c r="G13" s="76" t="s">
        <v>24</v>
      </c>
      <c r="H13" s="13" t="s">
        <v>110</v>
      </c>
      <c r="I13" s="73">
        <v>45910</v>
      </c>
    </row>
    <row r="14" spans="1:9" s="87" customFormat="1" ht="29">
      <c r="A14" s="82" t="s">
        <v>9</v>
      </c>
      <c r="B14" s="83" t="s">
        <v>111</v>
      </c>
      <c r="C14" s="28">
        <v>45910</v>
      </c>
      <c r="D14" s="84">
        <v>134272786</v>
      </c>
      <c r="E14" s="81">
        <v>3450072461</v>
      </c>
      <c r="F14" s="85" t="s">
        <v>112</v>
      </c>
      <c r="G14" s="81" t="s">
        <v>68</v>
      </c>
      <c r="H14" s="86" t="s">
        <v>113</v>
      </c>
      <c r="I14" s="83">
        <v>45905</v>
      </c>
    </row>
    <row r="15" spans="1:9">
      <c r="A15" s="6"/>
      <c r="B15" s="6"/>
      <c r="C15" s="28"/>
      <c r="D15" s="29"/>
      <c r="E15" s="18"/>
      <c r="F15" s="12"/>
      <c r="G15" s="20"/>
      <c r="H15" s="9"/>
    </row>
    <row r="16" spans="1:9">
      <c r="A16" s="6"/>
      <c r="B16" s="6"/>
      <c r="C16" s="28"/>
      <c r="D16" s="29"/>
      <c r="E16" s="18"/>
      <c r="F16" s="12"/>
      <c r="G16" s="20"/>
      <c r="H16" s="9"/>
    </row>
    <row r="17" spans="1:8">
      <c r="A17" s="6"/>
      <c r="B17" s="7"/>
      <c r="C17" s="28"/>
      <c r="D17" s="29"/>
      <c r="E17" s="18"/>
      <c r="F17" s="12"/>
      <c r="G17" s="20"/>
      <c r="H17" s="9"/>
    </row>
    <row r="18" spans="1:8">
      <c r="A18" s="6"/>
      <c r="B18" s="7"/>
      <c r="C18" s="28"/>
      <c r="D18" s="25"/>
      <c r="E18" s="18"/>
      <c r="F18" s="12"/>
      <c r="G18" s="24"/>
      <c r="H18" s="9"/>
    </row>
    <row r="19" spans="1:8">
      <c r="A19" s="6"/>
      <c r="B19" s="7"/>
      <c r="C19" s="28"/>
      <c r="D19" s="29"/>
      <c r="E19" s="18"/>
      <c r="F19" s="12"/>
      <c r="G19" s="20"/>
      <c r="H19" s="9"/>
    </row>
    <row r="20" spans="1:8">
      <c r="A20" s="6"/>
      <c r="B20" s="7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4">
      <formula>LEN(TRIM(B1))&gt;0</formula>
    </cfRule>
  </conditionalFormatting>
  <conditionalFormatting sqref="D3:D14">
    <cfRule type="duplicateValues" dxfId="1" priority="1"/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B15:B16 A2:A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2"/>
  <sheetViews>
    <sheetView workbookViewId="0">
      <selection activeCell="B2" sqref="B2"/>
    </sheetView>
  </sheetViews>
  <sheetFormatPr defaultRowHeight="14.5"/>
  <cols>
    <col min="1" max="1" width="14.7265625" bestFit="1" customWidth="1"/>
    <col min="2" max="2" width="18.453125" customWidth="1"/>
    <col min="3" max="3" width="18.1796875" bestFit="1" customWidth="1"/>
    <col min="4" max="4" width="26" bestFit="1" customWidth="1"/>
    <col min="5" max="5" width="29.54296875" bestFit="1" customWidth="1"/>
    <col min="6" max="6" width="36.54296875" bestFit="1" customWidth="1"/>
    <col min="7" max="7" width="20.26953125" bestFit="1" customWidth="1"/>
    <col min="8" max="8" width="54.26953125" customWidth="1"/>
    <col min="9" max="9" width="18.726562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72" t="s">
        <v>9</v>
      </c>
      <c r="B2" s="73"/>
      <c r="C2" s="73"/>
      <c r="D2" s="74"/>
      <c r="E2" s="18"/>
      <c r="F2" s="75"/>
      <c r="G2" s="76"/>
      <c r="H2" s="79"/>
      <c r="I2" s="73"/>
    </row>
    <row r="3" spans="1:9">
      <c r="A3" s="72" t="s">
        <v>9</v>
      </c>
      <c r="B3" s="73"/>
      <c r="C3" s="73"/>
      <c r="D3" s="74"/>
      <c r="E3" s="18"/>
      <c r="F3" s="75"/>
      <c r="G3" s="76"/>
      <c r="H3" s="13"/>
      <c r="I3" s="73"/>
    </row>
    <row r="4" spans="1:9">
      <c r="A4" s="72" t="s">
        <v>9</v>
      </c>
      <c r="B4" s="73"/>
      <c r="C4" s="73"/>
      <c r="D4" s="74"/>
      <c r="E4" s="18"/>
      <c r="F4" s="75"/>
      <c r="G4" s="76"/>
      <c r="H4" s="13"/>
      <c r="I4" s="73"/>
    </row>
    <row r="5" spans="1:9">
      <c r="A5" s="72" t="s">
        <v>9</v>
      </c>
      <c r="B5" s="73"/>
      <c r="C5" s="73"/>
      <c r="D5" s="74"/>
      <c r="E5" s="18"/>
      <c r="F5" s="75"/>
      <c r="G5" s="76"/>
      <c r="H5" s="13"/>
      <c r="I5" s="73"/>
    </row>
    <row r="6" spans="1:9">
      <c r="A6" s="72" t="s">
        <v>9</v>
      </c>
      <c r="B6" s="73"/>
      <c r="C6" s="73"/>
      <c r="D6" s="74"/>
      <c r="E6" s="18"/>
      <c r="F6" s="75"/>
      <c r="G6" s="76"/>
      <c r="H6" s="13"/>
      <c r="I6" s="73"/>
    </row>
    <row r="7" spans="1:9">
      <c r="A7" s="72" t="s">
        <v>9</v>
      </c>
      <c r="B7" s="73"/>
      <c r="C7" s="73"/>
      <c r="D7" s="74"/>
      <c r="E7" s="18"/>
      <c r="F7" s="75"/>
      <c r="G7" s="81"/>
      <c r="H7" s="80"/>
      <c r="I7" s="73"/>
    </row>
    <row r="8" spans="1:9">
      <c r="A8" s="72" t="s">
        <v>9</v>
      </c>
      <c r="B8" s="73"/>
      <c r="C8" s="73"/>
      <c r="D8" s="74"/>
      <c r="E8" s="18"/>
      <c r="F8" s="75"/>
      <c r="G8" s="76"/>
      <c r="H8" s="13"/>
      <c r="I8" s="73"/>
    </row>
    <row r="9" spans="1:9">
      <c r="A9" s="72" t="s">
        <v>9</v>
      </c>
      <c r="B9" s="73"/>
      <c r="C9" s="73"/>
      <c r="D9" s="74"/>
      <c r="E9" s="18"/>
      <c r="F9" s="75"/>
      <c r="G9" s="76"/>
      <c r="H9" s="13"/>
      <c r="I9" s="73"/>
    </row>
    <row r="10" spans="1:9">
      <c r="A10" s="72" t="s">
        <v>9</v>
      </c>
      <c r="B10" s="73"/>
      <c r="C10" s="73"/>
      <c r="D10" s="74"/>
      <c r="E10" s="18"/>
      <c r="F10" s="75"/>
      <c r="G10" s="76"/>
      <c r="H10" s="13"/>
      <c r="I10" s="73"/>
    </row>
    <row r="11" spans="1:9">
      <c r="A11" s="72" t="s">
        <v>9</v>
      </c>
      <c r="B11" s="73"/>
      <c r="C11" s="73"/>
      <c r="D11" s="74"/>
      <c r="E11" s="18"/>
      <c r="F11" s="75"/>
      <c r="G11" s="76"/>
      <c r="H11" s="13"/>
      <c r="I11" s="73"/>
    </row>
    <row r="12" spans="1:9">
      <c r="A12" s="72" t="s">
        <v>9</v>
      </c>
      <c r="B12" s="73"/>
      <c r="C12" s="73"/>
      <c r="D12" s="74"/>
      <c r="E12" s="18"/>
      <c r="F12" s="75"/>
      <c r="G12" s="76"/>
      <c r="H12" s="13"/>
      <c r="I12" s="73"/>
    </row>
    <row r="13" spans="1:9">
      <c r="A13" s="72" t="s">
        <v>9</v>
      </c>
      <c r="B13" s="73"/>
      <c r="C13" s="73"/>
      <c r="D13" s="74"/>
      <c r="E13" s="18"/>
      <c r="F13" s="75"/>
      <c r="G13" s="81"/>
      <c r="H13" s="80"/>
      <c r="I13" s="73"/>
    </row>
    <row r="14" spans="1:9">
      <c r="A14" s="72"/>
      <c r="B14" s="73"/>
      <c r="C14" s="73"/>
      <c r="D14" s="18"/>
      <c r="E14" s="18"/>
      <c r="F14" s="12"/>
      <c r="G14" s="72"/>
      <c r="H14" s="13"/>
      <c r="I14" s="73"/>
    </row>
    <row r="15" spans="1:9">
      <c r="A15" s="72"/>
      <c r="B15" s="73"/>
      <c r="C15" s="73"/>
      <c r="D15" s="18"/>
      <c r="E15" s="18"/>
      <c r="F15" s="12"/>
      <c r="G15" s="72"/>
      <c r="H15" s="13"/>
      <c r="I15" s="73"/>
    </row>
    <row r="16" spans="1:9">
      <c r="A16" s="72"/>
      <c r="B16" s="18"/>
      <c r="C16" s="73"/>
      <c r="D16" s="18"/>
      <c r="E16" s="18"/>
      <c r="F16" s="13"/>
      <c r="G16" s="72"/>
      <c r="H16" s="13"/>
      <c r="I16" s="73"/>
    </row>
    <row r="17" spans="1:9">
      <c r="A17" s="72"/>
      <c r="B17" s="18"/>
      <c r="C17" s="73"/>
      <c r="D17" s="18"/>
      <c r="E17" s="18"/>
      <c r="F17" s="13"/>
      <c r="G17" s="72"/>
      <c r="H17" s="13"/>
      <c r="I17" s="73"/>
    </row>
    <row r="18" spans="1:9">
      <c r="A18" s="72"/>
      <c r="B18" s="18"/>
      <c r="C18" s="73"/>
      <c r="D18" s="18"/>
      <c r="E18" s="18"/>
      <c r="F18" s="13"/>
      <c r="G18" s="72"/>
      <c r="H18" s="13"/>
      <c r="I18" s="13"/>
    </row>
    <row r="19" spans="1:9">
      <c r="A19" s="72"/>
      <c r="B19" s="18"/>
      <c r="C19" s="73"/>
      <c r="D19" s="18"/>
      <c r="E19" s="18"/>
      <c r="F19" s="13"/>
      <c r="G19" s="72"/>
      <c r="H19" s="13"/>
      <c r="I19" s="13"/>
    </row>
    <row r="20" spans="1:9">
      <c r="A20" s="72"/>
      <c r="B20" s="18"/>
      <c r="C20" s="73"/>
      <c r="D20" s="18"/>
      <c r="E20" s="18"/>
      <c r="F20" s="13"/>
      <c r="G20" s="72"/>
      <c r="H20" s="13"/>
      <c r="I20" s="13"/>
    </row>
    <row r="21" spans="1:9">
      <c r="A21" s="72"/>
      <c r="B21" s="18"/>
      <c r="C21" s="73"/>
      <c r="D21" s="18"/>
      <c r="E21" s="18"/>
      <c r="F21" s="13"/>
      <c r="G21" s="72"/>
      <c r="H21" s="13"/>
      <c r="I21" s="13"/>
    </row>
    <row r="22" spans="1:9">
      <c r="A22" s="72"/>
      <c r="B22" s="18"/>
      <c r="C22" s="73"/>
      <c r="D22" s="18"/>
      <c r="E22" s="18"/>
      <c r="F22" s="13"/>
      <c r="G22" s="72"/>
      <c r="H22" s="13"/>
      <c r="I22" s="13"/>
    </row>
    <row r="23" spans="1:9">
      <c r="A23" s="72"/>
      <c r="B23" s="18"/>
      <c r="C23" s="73"/>
      <c r="D23" s="18"/>
      <c r="E23" s="18"/>
      <c r="F23" s="13"/>
      <c r="G23" s="72"/>
      <c r="H23" s="13"/>
      <c r="I23" s="13"/>
    </row>
    <row r="24" spans="1:9">
      <c r="A24" s="72"/>
      <c r="B24" s="18"/>
      <c r="C24" s="73"/>
      <c r="D24" s="18"/>
      <c r="E24" s="18"/>
      <c r="F24" s="13"/>
      <c r="G24" s="72"/>
      <c r="H24" s="13"/>
      <c r="I24" s="13"/>
    </row>
    <row r="25" spans="1:9">
      <c r="A25" s="72"/>
      <c r="B25" s="18"/>
      <c r="C25" s="73"/>
      <c r="D25" s="18"/>
      <c r="E25" s="18"/>
      <c r="F25" s="13"/>
      <c r="G25" s="72"/>
      <c r="H25" s="13"/>
      <c r="I25" s="13"/>
    </row>
    <row r="26" spans="1:9">
      <c r="A26" s="72"/>
      <c r="B26" s="18"/>
      <c r="C26" s="73"/>
      <c r="D26" s="18"/>
      <c r="E26" s="18"/>
      <c r="F26" s="13"/>
      <c r="G26" s="72"/>
      <c r="H26" s="13"/>
      <c r="I26" s="13"/>
    </row>
    <row r="27" spans="1:9">
      <c r="A27" s="72"/>
      <c r="B27" s="18"/>
      <c r="C27" s="73"/>
      <c r="D27" s="18"/>
      <c r="E27" s="18"/>
      <c r="F27" s="13"/>
      <c r="G27" s="72"/>
      <c r="H27" s="13"/>
      <c r="I27" s="13"/>
    </row>
    <row r="28" spans="1:9">
      <c r="A28" s="72"/>
      <c r="B28" s="18"/>
      <c r="C28" s="73"/>
      <c r="D28" s="18"/>
      <c r="E28" s="18"/>
      <c r="F28" s="13"/>
      <c r="G28" s="72"/>
      <c r="H28" s="13"/>
      <c r="I28" s="13"/>
    </row>
    <row r="29" spans="1:9">
      <c r="A29" s="77"/>
      <c r="B29" s="23"/>
      <c r="C29" s="78"/>
      <c r="D29" s="23"/>
      <c r="E29" s="23"/>
      <c r="F29" s="15"/>
      <c r="G29" s="77"/>
      <c r="H29" s="15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3">
      <formula>LEN(TRIM(B1))&gt;0</formula>
    </cfRule>
  </conditionalFormatting>
  <conditionalFormatting sqref="D1:D1048576">
    <cfRule type="duplicateValues" dxfId="0" priority="1"/>
  </conditionalFormatting>
  <dataValidations count="2">
    <dataValidation type="list" allowBlank="1" showInputMessage="1" showErrorMessage="1" sqref="A2:A15" xr:uid="{69840FBE-03D6-48CB-B553-2E7186E1B4BD}">
      <formula1>$J$2</formula1>
    </dataValidation>
    <dataValidation type="list" allowBlank="1" showInputMessage="1" showErrorMessage="1" sqref="G2:G38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4.5"/>
  <cols>
    <col min="1" max="1" width="14.7265625" bestFit="1" customWidth="1"/>
    <col min="2" max="2" width="19.54296875" customWidth="1"/>
    <col min="3" max="3" width="18.1796875" bestFit="1" customWidth="1"/>
    <col min="4" max="4" width="18.54296875" style="17" customWidth="1"/>
    <col min="5" max="5" width="21.54296875" customWidth="1"/>
    <col min="6" max="6" width="36.54296875" bestFit="1" customWidth="1"/>
    <col min="7" max="7" width="17.81640625" customWidth="1"/>
    <col min="8" max="8" width="20.81640625" customWidth="1"/>
    <col min="9" max="9" width="18.726562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1"/>
      <c r="H2" s="38"/>
      <c r="I2" s="27"/>
    </row>
    <row r="3" spans="1:9">
      <c r="A3" s="6" t="s">
        <v>9</v>
      </c>
      <c r="B3" s="7"/>
      <c r="C3" s="28"/>
      <c r="D3" s="25"/>
      <c r="E3" s="18"/>
      <c r="F3" s="19"/>
      <c r="G3" s="41"/>
      <c r="H3" s="38"/>
      <c r="I3" s="27"/>
    </row>
    <row r="4" spans="1:9">
      <c r="A4" s="6" t="s">
        <v>9</v>
      </c>
      <c r="B4" s="7"/>
      <c r="C4" s="28"/>
      <c r="D4" s="25"/>
      <c r="E4" s="18"/>
      <c r="F4" s="19"/>
      <c r="G4" s="41"/>
      <c r="H4" s="38"/>
      <c r="I4" s="27"/>
    </row>
    <row r="5" spans="1:9">
      <c r="A5" s="6" t="s">
        <v>9</v>
      </c>
      <c r="B5" s="7"/>
      <c r="C5" s="28"/>
      <c r="D5" s="25"/>
      <c r="E5" s="18"/>
      <c r="F5" s="19"/>
      <c r="G5" s="41"/>
      <c r="H5" s="39"/>
      <c r="I5" s="27"/>
    </row>
    <row r="6" spans="1:9">
      <c r="A6" s="6" t="s">
        <v>9</v>
      </c>
      <c r="B6" s="7"/>
      <c r="C6" s="28"/>
      <c r="D6" s="25"/>
      <c r="E6" s="18"/>
      <c r="F6" s="19"/>
      <c r="G6" s="42"/>
      <c r="H6" s="40"/>
      <c r="I6" s="27"/>
    </row>
    <row r="7" spans="1:9">
      <c r="A7" s="6" t="s">
        <v>9</v>
      </c>
      <c r="B7" s="7"/>
      <c r="C7" s="28"/>
      <c r="D7" s="25"/>
      <c r="E7" s="18"/>
      <c r="F7" s="19"/>
      <c r="G7" s="44"/>
      <c r="H7" s="40"/>
      <c r="I7" s="27"/>
    </row>
    <row r="8" spans="1:9">
      <c r="A8" s="6" t="s">
        <v>9</v>
      </c>
      <c r="B8" s="7"/>
      <c r="C8" s="28"/>
      <c r="D8" s="25"/>
      <c r="E8" s="18"/>
      <c r="F8" s="19"/>
      <c r="G8" s="45"/>
      <c r="H8" s="40"/>
      <c r="I8" s="27"/>
    </row>
    <row r="9" spans="1:9">
      <c r="A9" s="6" t="s">
        <v>9</v>
      </c>
      <c r="B9" s="7"/>
      <c r="C9" s="28"/>
      <c r="D9" s="25"/>
      <c r="E9" s="18"/>
      <c r="F9" s="19"/>
      <c r="G9" s="45"/>
      <c r="H9" s="38"/>
      <c r="I9" s="27"/>
    </row>
    <row r="10" spans="1:9">
      <c r="A10" s="6" t="s">
        <v>9</v>
      </c>
      <c r="B10" s="7"/>
      <c r="C10" s="28"/>
      <c r="D10" s="25"/>
      <c r="E10" s="18"/>
      <c r="F10" s="19"/>
      <c r="G10" s="45"/>
      <c r="H10" s="38"/>
      <c r="I10" s="27"/>
    </row>
    <row r="11" spans="1:9">
      <c r="A11" s="6" t="s">
        <v>9</v>
      </c>
      <c r="B11" s="7"/>
      <c r="C11" s="28"/>
      <c r="D11" s="25"/>
      <c r="E11" s="18"/>
      <c r="F11" s="19"/>
      <c r="G11" s="45"/>
      <c r="H11" s="38"/>
      <c r="I11" s="27"/>
    </row>
    <row r="12" spans="1:9">
      <c r="A12" s="6" t="s">
        <v>9</v>
      </c>
      <c r="B12" s="7"/>
      <c r="C12" s="28"/>
      <c r="D12" s="25"/>
      <c r="E12" s="18"/>
      <c r="F12" s="19"/>
      <c r="G12" s="45"/>
      <c r="H12" s="38"/>
      <c r="I12" s="27"/>
    </row>
    <row r="13" spans="1:9">
      <c r="A13" s="6" t="s">
        <v>9</v>
      </c>
      <c r="B13" s="7"/>
      <c r="C13" s="28"/>
      <c r="D13" s="25"/>
      <c r="E13" s="18"/>
      <c r="F13" s="19"/>
      <c r="G13" s="45"/>
      <c r="H13" s="38"/>
      <c r="I13" s="27"/>
    </row>
    <row r="14" spans="1:9">
      <c r="A14" s="6" t="s">
        <v>9</v>
      </c>
      <c r="B14" s="7"/>
      <c r="C14" s="28"/>
      <c r="D14" s="25"/>
      <c r="E14" s="18"/>
      <c r="F14" s="19"/>
      <c r="G14" s="45"/>
      <c r="H14" s="38"/>
      <c r="I14" s="27"/>
    </row>
    <row r="15" spans="1:9">
      <c r="A15" s="6" t="s">
        <v>9</v>
      </c>
      <c r="B15" s="7"/>
      <c r="C15" s="28"/>
      <c r="D15" s="25"/>
      <c r="E15" s="18"/>
      <c r="F15" s="19"/>
      <c r="G15" s="45"/>
      <c r="H15" s="38"/>
      <c r="I15" s="27"/>
    </row>
    <row r="16" spans="1:9">
      <c r="A16" s="6" t="s">
        <v>9</v>
      </c>
      <c r="B16" s="7"/>
      <c r="C16" s="28"/>
      <c r="D16" s="25"/>
      <c r="E16" s="18"/>
      <c r="F16" s="12"/>
      <c r="G16" s="45"/>
      <c r="H16" s="38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1"/>
      <c r="H17" s="38"/>
      <c r="I17" s="27"/>
    </row>
    <row r="18" spans="1:9">
      <c r="A18" s="6" t="s">
        <v>9</v>
      </c>
      <c r="B18" s="7"/>
      <c r="C18" s="28"/>
      <c r="D18" s="25"/>
      <c r="E18" s="18"/>
      <c r="F18" s="12"/>
      <c r="G18" s="45"/>
      <c r="H18" s="38"/>
      <c r="I18" s="27"/>
    </row>
    <row r="19" spans="1:9">
      <c r="A19" s="6"/>
      <c r="B19" s="8"/>
      <c r="C19" s="7"/>
      <c r="D19" s="23"/>
      <c r="E19" s="34"/>
      <c r="F19" s="36"/>
      <c r="G19" s="33"/>
      <c r="H19" s="9"/>
      <c r="I19" s="27"/>
    </row>
    <row r="20" spans="1:9">
      <c r="A20" s="6"/>
      <c r="B20" s="8"/>
      <c r="C20" s="7"/>
      <c r="D20" s="8"/>
      <c r="E20" s="8"/>
      <c r="F20" s="15"/>
      <c r="G20" s="33"/>
      <c r="H20" s="9"/>
      <c r="I20" s="27"/>
    </row>
    <row r="21" spans="1:9">
      <c r="A21" s="6"/>
      <c r="B21" s="8"/>
      <c r="C21" s="7"/>
      <c r="D21" s="8"/>
      <c r="E21" s="8"/>
      <c r="F21" s="9"/>
      <c r="G21" s="33"/>
      <c r="H21" s="9"/>
      <c r="I21" s="27"/>
    </row>
    <row r="22" spans="1:9">
      <c r="A22" s="6"/>
      <c r="B22" s="8"/>
      <c r="C22" s="7"/>
      <c r="D22" s="8"/>
      <c r="E22" s="8"/>
      <c r="F22" s="9"/>
      <c r="G22" s="33"/>
      <c r="H22" s="9"/>
      <c r="I22" s="27"/>
    </row>
    <row r="23" spans="1:9">
      <c r="A23" s="6"/>
      <c r="B23" s="8"/>
      <c r="C23" s="7"/>
      <c r="D23" s="8"/>
      <c r="E23" s="8"/>
      <c r="F23" s="9"/>
      <c r="G23" s="33"/>
      <c r="H23" s="9"/>
      <c r="I23" s="27"/>
    </row>
    <row r="24" spans="1:9">
      <c r="A24" s="6"/>
      <c r="B24" s="8"/>
      <c r="C24" s="7"/>
      <c r="D24" s="8"/>
      <c r="E24" s="8"/>
      <c r="F24" s="9"/>
      <c r="G24" s="33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4.5"/>
  <cols>
    <col min="2" max="2" width="14.54296875" customWidth="1"/>
    <col min="3" max="3" width="20" customWidth="1"/>
    <col min="4" max="4" width="19" customWidth="1"/>
    <col min="5" max="5" width="16.81640625" customWidth="1"/>
    <col min="6" max="6" width="25" customWidth="1"/>
    <col min="7" max="7" width="19.453125" customWidth="1"/>
    <col min="8" max="8" width="24.7265625" customWidth="1"/>
    <col min="9" max="9" width="21.45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7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4"/>
      <c r="F6" s="35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4.5"/>
  <cols>
    <col min="1" max="1" width="14.7265625" bestFit="1" customWidth="1"/>
    <col min="2" max="2" width="25.7265625" bestFit="1" customWidth="1"/>
    <col min="3" max="3" width="18.1796875" bestFit="1" customWidth="1"/>
    <col min="4" max="4" width="26" bestFit="1" customWidth="1"/>
    <col min="5" max="5" width="29.54296875" bestFit="1" customWidth="1"/>
    <col min="6" max="6" width="18.7265625" bestFit="1" customWidth="1"/>
    <col min="7" max="7" width="20.26953125" bestFit="1" customWidth="1"/>
    <col min="8" max="8" width="28.8164062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QAFFA7D2F2TC-2102087286-496578</_dlc_DocId>
    <_dlc_DocIdUrl xmlns="01f4fd7c-51c3-4ad2-ae58-e5034556b4ea">
      <Url>https://allianzms.sharepoint.com/teams/BR0010-4356589/_layouts/15/DocIdRedir.aspx?ID=QAFFA7D2F2TC-2102087286-496578</Url>
      <Description>QAFFA7D2F2TC-2102087286-496578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279B2D-D76C-4CA7-B517-83259B9C0FB4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5FB975A2-03C7-42F3-8F63-CE01D0A84F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1f4fd7c-51c3-4ad2-ae58-e5034556b4ea"/>
    <ds:schemaRef ds:uri="ea6c6725-5210-4d6a-93cc-4cf85111ac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48653D8-7562-408C-9B57-D83FFA71DB43}">
  <ds:schemaRefs>
    <ds:schemaRef ds:uri="http://schemas.microsoft.com/office/2006/metadata/properties"/>
    <ds:schemaRef ds:uri="http://schemas.microsoft.com/office/infopath/2007/PartnerControls"/>
    <ds:schemaRef ds:uri="01f4fd7c-51c3-4ad2-ae58-e5034556b4ea"/>
    <ds:schemaRef ds:uri="http://schemas.microsoft.com/sharepoint/v3"/>
    <ds:schemaRef ds:uri="ea6c6725-5210-4d6a-93cc-4cf85111ac5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08.09</vt:lpstr>
      <vt:lpstr>09.09</vt:lpstr>
      <vt:lpstr>10.09</vt:lpstr>
      <vt:lpstr>11.09</vt:lpstr>
      <vt:lpstr>12.09</vt:lpstr>
      <vt:lpstr>13.09</vt:lpstr>
      <vt:lpstr>14.09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Ana Paula Cinali Zelizi</dc:creator>
  <cp:keywords/>
  <dc:description/>
  <cp:lastModifiedBy>Zelizi, Ana (ALLIANZSEGUROS S/A)</cp:lastModifiedBy>
  <cp:revision/>
  <dcterms:created xsi:type="dcterms:W3CDTF">2025-04-08T19:02:00Z</dcterms:created>
  <dcterms:modified xsi:type="dcterms:W3CDTF">2025-09-11T13:17:15Z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9a79714f-8971-4d80-a910-e68496768477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2011760430</vt:i4>
  </property>
  <property fmtid="{D5CDD505-2E9C-101B-9397-08002B2CF9AE}" pid="20" name="_NewReviewCycle">
    <vt:lpwstr/>
  </property>
  <property fmtid="{D5CDD505-2E9C-101B-9397-08002B2CF9AE}" pid="21" name="_EmailSubject">
    <vt:lpwstr>Indexação FG - RECUSA SANTANDER  10.09.2025 </vt:lpwstr>
  </property>
  <property fmtid="{D5CDD505-2E9C-101B-9397-08002B2CF9AE}" pid="22" name="_AuthorEmail">
    <vt:lpwstr>paula.cinali@allianz.com.br</vt:lpwstr>
  </property>
  <property fmtid="{D5CDD505-2E9C-101B-9397-08002B2CF9AE}" pid="23" name="_AuthorEmailDisplayName">
    <vt:lpwstr>Zelizi, Ana (ALLIANZSEGUROS S/A)</vt:lpwstr>
  </property>
</Properties>
</file>