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22" documentId="8_{BE742635-FAAD-4EED-873B-B5CEF373ACEC}" xr6:coauthVersionLast="47" xr6:coauthVersionMax="47" xr10:uidLastSave="{27D5A89F-8F1A-4E3C-8020-BB85C59E1915}"/>
  <bookViews>
    <workbookView xWindow="-120" yWindow="-120" windowWidth="29040" windowHeight="15840" xr2:uid="{F98E9F9F-38CC-47C4-83A3-47345B4B5ADF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55F3303-335D-4202-9700-2CA36C14060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<sst xmlns="http://schemas.openxmlformats.org/spreadsheetml/2006/main" count="201" uniqueCount="154">
  <si>
    <t>SUSEP</t>
  </si>
  <si>
    <t>232148975</t>
  </si>
  <si>
    <t>202022926</t>
  </si>
  <si>
    <t>202059598</t>
  </si>
  <si>
    <t xml:space="preserve">242158515	</t>
  </si>
  <si>
    <t xml:space="preserve">231151564	</t>
  </si>
  <si>
    <t>242155795</t>
  </si>
  <si>
    <t>212130188</t>
  </si>
  <si>
    <t>242159530</t>
  </si>
  <si>
    <t>232148513</t>
  </si>
  <si>
    <t>222133988</t>
  </si>
  <si>
    <t>242154493</t>
  </si>
  <si>
    <t>222141770</t>
  </si>
  <si>
    <t>201055680</t>
  </si>
  <si>
    <t>CNPJ / CPF</t>
  </si>
  <si>
    <t>51740333000198</t>
  </si>
  <si>
    <t>20071933000187</t>
  </si>
  <si>
    <t>36552068000120</t>
  </si>
  <si>
    <t>55295645000190</t>
  </si>
  <si>
    <t>07691915764</t>
  </si>
  <si>
    <t>54363095000137</t>
  </si>
  <si>
    <t>43825721000143</t>
  </si>
  <si>
    <t>54038750000181</t>
  </si>
  <si>
    <t>08612779000108</t>
  </si>
  <si>
    <t>45412323000120</t>
  </si>
  <si>
    <t>53549155000148</t>
  </si>
  <si>
    <t>11755812000163</t>
  </si>
  <si>
    <t>46390202000198</t>
  </si>
  <si>
    <t>NOME CORRETORA</t>
  </si>
  <si>
    <t>NOOVA CORRETORA DE SEGUROS LTDA</t>
  </si>
  <si>
    <t>MAX CORRETORA DE SEGUROS LTDA</t>
  </si>
  <si>
    <t>B&amp;A CORRETORA DE SEGUROS LTDA</t>
  </si>
  <si>
    <t>IGOR E M DE OLIVEIRA ADMINISTRACAO DE SEGUROS LTDA</t>
  </si>
  <si>
    <t xml:space="preserve">ADACELIO DOS RAMOS LUCIANO	</t>
  </si>
  <si>
    <t>HUMAITA CONSULTORIA E CORRETAGEM DE SEGUROS LTDA</t>
  </si>
  <si>
    <t>FORTSEG PROMOTORA DE VENDAS LTDA</t>
  </si>
  <si>
    <t>LEONARDO TERRES CORRETORA DE SEGUROS LTDA</t>
  </si>
  <si>
    <t>UNI+SAUDE CORRETORA DE SEGUROS E VENDAS DE PLANOS DE SAUDE E ODONTOLOGICOS LTDA</t>
  </si>
  <si>
    <t>GUILHERME FREIRE CORRETORA DE SEGUROS LTDA</t>
  </si>
  <si>
    <t>GUARDIA CORRETORA DE SEGUROS LTDA</t>
  </si>
  <si>
    <t>CEK CORRETORA DE SEGUROS E LOCAÇÃO DE VEÍCULOS AUTOMOTORES LTDA</t>
  </si>
  <si>
    <t>FGA CORRETORA DE SEGUROS, CAMBIO E PREVIDENCIA LTDA</t>
  </si>
  <si>
    <t>E-mail corretor + account</t>
  </si>
  <si>
    <t>NOOVACORRETORA@GMAIL.COM,karla.ribeiro@allianz.com.br </t>
  </si>
  <si>
    <t>MAXCORRETORADESEGUROS@GMAIL.COM,fernanda.silva@allianz.com.br </t>
  </si>
  <si>
    <t>DDD (celular)</t>
  </si>
  <si>
    <t>62</t>
  </si>
  <si>
    <t>54</t>
  </si>
  <si>
    <t>21</t>
  </si>
  <si>
    <t>24</t>
  </si>
  <si>
    <t>22</t>
  </si>
  <si>
    <t>71</t>
  </si>
  <si>
    <t>51</t>
  </si>
  <si>
    <t>85</t>
  </si>
  <si>
    <t>16</t>
  </si>
  <si>
    <t>Celular</t>
  </si>
  <si>
    <t>996702620</t>
  </si>
  <si>
    <t>999084593</t>
  </si>
  <si>
    <t>964796788</t>
  </si>
  <si>
    <t xml:space="preserve"> 993093263</t>
  </si>
  <si>
    <t>981238837</t>
  </si>
  <si>
    <t>992886128</t>
  </si>
  <si>
    <t>981027286</t>
  </si>
  <si>
    <t>994080072</t>
  </si>
  <si>
    <t>967023773</t>
  </si>
  <si>
    <t>982600641</t>
  </si>
  <si>
    <t>983098457</t>
  </si>
  <si>
    <t>999297944</t>
  </si>
  <si>
    <t>996210182</t>
  </si>
  <si>
    <t>Data da solicitação</t>
  </si>
  <si>
    <t>17/11/2023</t>
  </si>
  <si>
    <t>08/07/2024</t>
  </si>
  <si>
    <t>01/09/2024</t>
  </si>
  <si>
    <t>19/01/2024</t>
  </si>
  <si>
    <t>04/09/2024</t>
  </si>
  <si>
    <t>16/09/2024</t>
  </si>
  <si>
    <t>30/08/2024</t>
  </si>
  <si>
    <t>15/06/2024</t>
  </si>
  <si>
    <t>10/04/2023</t>
  </si>
  <si>
    <t>RESPONSÁVEL</t>
  </si>
  <si>
    <t>TIPO</t>
  </si>
  <si>
    <t>AGENTE / MEDIADOR</t>
  </si>
  <si>
    <t>Filial + UC</t>
  </si>
  <si>
    <t>177-D</t>
  </si>
  <si>
    <t>107-L</t>
  </si>
  <si>
    <t>BA</t>
  </si>
  <si>
    <t>Nome account</t>
  </si>
  <si>
    <t>KARLA DA S.B.F. RIBEIRO</t>
  </si>
  <si>
    <t xml:space="preserve">FERNANDA SILVA </t>
  </si>
  <si>
    <t>ELIANE LUCIA DA S F OUTOR</t>
  </si>
  <si>
    <t>VERUSCKA AMELIA MARINHO DOS REIS</t>
  </si>
  <si>
    <t>KAREN VIVIANE BRITO DE OLIVEIRA</t>
  </si>
  <si>
    <t>ITAMAR MIRANDA SANTOS JUNIOR</t>
  </si>
  <si>
    <t>RODRIGO CEZAR CUNHA DE DEUS</t>
  </si>
  <si>
    <t>DANIELA GUI</t>
  </si>
  <si>
    <t>E-mail account</t>
  </si>
  <si>
    <t>karla.ribeiro@allianz.com.br </t>
  </si>
  <si>
    <t>fernanda.silva@allianz.com.br </t>
  </si>
  <si>
    <t>DDD (telefone account)</t>
  </si>
  <si>
    <t>Telefone account</t>
  </si>
  <si>
    <t>Enviar</t>
  </si>
  <si>
    <t>Obs</t>
  </si>
  <si>
    <t>Gesgtão Comercial</t>
  </si>
  <si>
    <t>Física</t>
  </si>
  <si>
    <t>ba</t>
  </si>
  <si>
    <t>148-E</t>
  </si>
  <si>
    <t>174-H</t>
  </si>
  <si>
    <t>172-I</t>
  </si>
  <si>
    <t>177-I</t>
  </si>
  <si>
    <t>174-D</t>
  </si>
  <si>
    <t>070-K</t>
  </si>
  <si>
    <t>eliane.outor@allianz.com.br</t>
  </si>
  <si>
    <t>MARCO.ANTONIO@PUCASEGUROS.COM.BR,eliane.outor@allianz.com.br</t>
  </si>
  <si>
    <t>IGORADMSEGUROS@GMAIL.COM,eliane.outor@allianz.com.br</t>
  </si>
  <si>
    <t>ADACELIO@GMAIL.COM,eliane.outor@allianz.com.br</t>
  </si>
  <si>
    <t>UCHOA@HUMAITASEGUROS.COM,eliane.outor@allianz.com.br</t>
  </si>
  <si>
    <t>VITORIAMOREIRA@UNISAUDEMAIS.COM.BR,eliane.outor@allianz.com.br</t>
  </si>
  <si>
    <t>GUARDIACORRETORA01@GMAIL.COM,eliane.outor@allianz.com.br</t>
  </si>
  <si>
    <t>veruscka.reis@allianz.com.br</t>
  </si>
  <si>
    <t>FORTSEGCORRETORA2020@GMAIL.COM,veruscka.reis@allianz.com.br</t>
  </si>
  <si>
    <t>karen.oliveira@allianz.com.br</t>
  </si>
  <si>
    <t>CONTATO@TERRESCORRETORADESEGUROS.COM.BR,karen.oliveira@allianz.com.br</t>
  </si>
  <si>
    <t>itamar.junior@allianz.com.br</t>
  </si>
  <si>
    <t>DIRETORIA@GUILHERMEFREIRECSP.COM.BR,itamar.junior@allianz.com.br</t>
  </si>
  <si>
    <t>rodrigo.deus@allianz.com.br</t>
  </si>
  <si>
    <t>CONTATO@GUIACORRETORADESEGUROS.COM.BR,rodrigo.deus@allianz.com.br</t>
  </si>
  <si>
    <t>daniela.gui@allianz.com.br</t>
  </si>
  <si>
    <t>CORRETORA@FGA.COM.BR,daniela.gui@allianz.com.br</t>
  </si>
  <si>
    <t>BA267373</t>
  </si>
  <si>
    <t>BA267374</t>
  </si>
  <si>
    <t>BA267375</t>
  </si>
  <si>
    <t>BA267376</t>
  </si>
  <si>
    <t>BA267377</t>
  </si>
  <si>
    <t>BA267378</t>
  </si>
  <si>
    <t>BA267379</t>
  </si>
  <si>
    <t>BA267380</t>
  </si>
  <si>
    <t>BA267381</t>
  </si>
  <si>
    <t>BA267382</t>
  </si>
  <si>
    <t>BA267383</t>
  </si>
  <si>
    <t>BA267384</t>
  </si>
  <si>
    <t>BA267385</t>
  </si>
  <si>
    <t>ba267373</t>
  </si>
  <si>
    <t>ba267374</t>
  </si>
  <si>
    <t>ba267375</t>
  </si>
  <si>
    <t>ba267376</t>
  </si>
  <si>
    <t>ba267377</t>
  </si>
  <si>
    <t>ba267378</t>
  </si>
  <si>
    <t>ba267379</t>
  </si>
  <si>
    <t>ba267380</t>
  </si>
  <si>
    <t>ba267381</t>
  </si>
  <si>
    <t>ba267382</t>
  </si>
  <si>
    <t>ba267383</t>
  </si>
  <si>
    <t>ba267384</t>
  </si>
  <si>
    <t>ba267385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</si>
</sst>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1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2" fillId="0" borderId="0" applyNumberFormat="0" applyFill="0" applyBorder="0" applyAlignment="0" applyProtection="0"/>
    <xf numFmtId="0" fontId="13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2" fillId="0" borderId="0" applyNumberFormat="0" applyFill="0" applyBorder="0" applyAlignment="0" applyProtection="0"/>
    <xf numFmtId="0" fontId="13" fillId="0" borderId="0"/>
    <xf numFmtId="0" fontId="12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/>
    <xf numFmtId="0" fontId="6" fillId="0" borderId="0" xfId="0" applyFont="1"/>
    <xf numFmtId="0" fontId="7" fillId="0" borderId="0" xfId="0" applyFont="1"/>
    <xf numFmtId="0" fontId="7" fillId="0" borderId="0" xfId="1" applyFont="1"/>
    <xf numFmtId="0" fontId="0" fillId="0" borderId="0" xfId="0"/>
    <xf numFmtId="0" fontId="3" fillId="0" borderId="0" xfId="0" applyFont="1"/>
  </cellXfs>
  <cellStyles count="24">
    <cellStyle name="Hiperlink" xfId="1" builtinId="8"/>
    <cellStyle name="Hiperlink 2" xfId="9" xr:uid="{33768670-6042-4115-8EFA-4B383A3513BC}"/>
    <cellStyle name="Hiperlink 4" xfId="5" xr:uid="{824B3569-AF3F-4530-A65C-36C85AAC2476}"/>
    <cellStyle name="Hiperlink 6 2" xfId="17" xr:uid="{818EBFED-DEE6-4582-8846-65F52F379911}"/>
    <cellStyle name="Hiperlink 7 2" xfId="12" xr:uid="{77D0D27F-0880-4A8B-A756-3B5376DD2318}"/>
    <cellStyle name="Hiperlink 7 4 2 3 2" xfId="15" xr:uid="{BDC0FAFC-147C-411F-B8E8-4D34F0FE5DBC}"/>
    <cellStyle name="Hiperlink 7 4 4" xfId="7" xr:uid="{37EFA2BB-770F-4D33-9135-13742D5654A8}"/>
    <cellStyle name="Hiperlink 7 4 4 2" xfId="19" xr:uid="{498FC9D5-3702-46C1-8BCD-166965C590EE}"/>
    <cellStyle name="Hiperlink 8" xfId="11" xr:uid="{AA761619-3E70-45CB-BF53-B9AB3D1B45E0}"/>
    <cellStyle name="Hyperlink" xfId="10" xr:uid="{EA2A428C-9B90-4CA4-92C7-0AEF29650F50}"/>
    <cellStyle name="Normal" xfId="0" builtinId="0"/>
    <cellStyle name="Normal 2" xfId="6" xr:uid="{13B1A0EC-4962-46DB-86DD-0F8A4B23E059}"/>
    <cellStyle name="Normal 2 3 4 2 3 2" xfId="16" xr:uid="{86535A44-62A3-40FE-AD85-F2679A75F5AF}"/>
    <cellStyle name="Normal 2 3 4 4" xfId="14" xr:uid="{FF04A515-DF7D-4EA4-8AD6-8BF340F58B37}"/>
    <cellStyle name="Normal 3" xfId="3" xr:uid="{ED1CB8F7-3944-405B-B533-13B885539D89}"/>
    <cellStyle name="Normal 3 2" xfId="13" xr:uid="{D08BB946-3B87-4707-956E-8917B0B67D7B}"/>
    <cellStyle name="Normal 3 3" xfId="8" xr:uid="{1A0791A0-6B48-43BB-9501-773302DA9650}"/>
    <cellStyle name="Normal 3 3 2" xfId="20" xr:uid="{9ECB2D8D-3186-42BA-B152-1854FBDF21C3}"/>
    <cellStyle name="Normal 4" xfId="4" xr:uid="{4200378B-D9A8-4C21-BB2B-661D6050ECFE}"/>
    <cellStyle name="Normal 5" xfId="2" xr:uid="{6E1D14F3-3208-4C3F-A173-6377648C448B}"/>
    <cellStyle name="Vírgula 2" xfId="18" xr:uid="{9CB874EE-CFF3-477E-A645-E90A28AD4ED1}"/>
    <cellStyle name="Vírgula 2 2" xfId="21" xr:uid="{3268010B-4523-443F-8794-EC5A7C0D7DC0}"/>
    <cellStyle name="Vírgula 2 2 2" xfId="23" xr:uid="{509F2B78-FD2F-45F1-A071-4619DF2E846D}"/>
    <cellStyle name="Vírgula 2 3" xfId="22" xr:uid="{25743234-A807-47F5-B468-103F4DAB1637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RETORIA@GUILHERMEFREIRECSP.COM.BR,itamar.junior@allianz.com.br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DACELIO@GMAIL.COM,eliane.outor@allianz.com.br" TargetMode="External"/><Relationship Id="rId7" Type="http://schemas.openxmlformats.org/officeDocument/2006/relationships/hyperlink" Target="mailto:VITORIAMOREIRA@UNISAUDEMAIS.COM.BR,eliane.outor@allianz.com.br" TargetMode="External"/><Relationship Id="rId12" Type="http://schemas.openxmlformats.org/officeDocument/2006/relationships/hyperlink" Target="mailto:eliane.outor@allianz.com.br" TargetMode="External"/><Relationship Id="rId2" Type="http://schemas.openxmlformats.org/officeDocument/2006/relationships/hyperlink" Target="mailto:IGORADMSEGUROS@GMAIL.COM,eliane.outor@allianz.com.br" TargetMode="External"/><Relationship Id="rId1" Type="http://schemas.openxmlformats.org/officeDocument/2006/relationships/hyperlink" Target="mailto:MARCO.ANTONIO@PUCASEGUROS.COM.BR,eliane.outor@allianz.com.br" TargetMode="External"/><Relationship Id="rId6" Type="http://schemas.openxmlformats.org/officeDocument/2006/relationships/hyperlink" Target="mailto:CONTATO@TERRESCORRETORADESEGUROS.COM.BR,karen.oliveira@allianz.com.br" TargetMode="External"/><Relationship Id="rId11" Type="http://schemas.openxmlformats.org/officeDocument/2006/relationships/hyperlink" Target="mailto:CORRETORA@FGA.COM.BR,daniela.gui@allianz.com.br" TargetMode="External"/><Relationship Id="rId5" Type="http://schemas.openxmlformats.org/officeDocument/2006/relationships/hyperlink" Target="mailto:FORTSEGCORRETORA2020@GMAIL.COM,veruscka.reis@allianz.com.br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CONTATO@GUIACORRETORADESEGUROS.COM.BR,rodrigo.deus@allianz.com.br" TargetMode="External"/><Relationship Id="rId4" Type="http://schemas.openxmlformats.org/officeDocument/2006/relationships/hyperlink" Target="mailto:UCHOA@HUMAITASEGUROS.COM,eliane.outor@allianz.com.br" TargetMode="External"/><Relationship Id="rId9" Type="http://schemas.openxmlformats.org/officeDocument/2006/relationships/hyperlink" Target="mailto:GUARDIACORRETORA01@GMAIL.COM,eliane.outor@allianz.com.br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3846-5A04-48AC-8C62-34A88F4743D1}">
  <dimension ref="A1:S15"/>
  <sheetViews>
    <sheetView tabSelected="1" workbookViewId="0">
      <selection activeCell="A15" sqref="A15"/>
    </sheetView>
  </sheetViews>
  <sheetFormatPr defaultRowHeight="12.75" x14ac:dyDescent="0.2"/>
  <cols>
    <col min="1" max="1" width="11.140625" bestFit="1" customWidth="1"/>
    <col min="2" max="2" width="15.140625" bestFit="1" customWidth="1"/>
    <col min="3" max="3" width="87" bestFit="1" customWidth="1"/>
    <col min="4" max="4" width="68.5703125" bestFit="1" customWidth="1"/>
    <col min="5" max="5" width="4.85546875" customWidth="1"/>
    <col min="6" max="6" width="10.42578125" bestFit="1" customWidth="1"/>
    <col min="8" max="8" width="18.28515625" customWidth="1"/>
    <col min="9" max="9" width="5.85546875" customWidth="1"/>
    <col min="13" max="13" width="11.85546875" customWidth="1"/>
    <col min="14" max="14" width="35.85546875" bestFit="1" customWidth="1"/>
    <col min="15" max="15" width="28.85546875" bestFit="1" customWidth="1"/>
    <col min="16" max="16" width="4.5703125" style="12" customWidth="1"/>
    <col min="17" max="17" width="13.140625" style="12" customWidth="1"/>
  </cols>
  <sheetData>
    <row r="1" spans="1:19" ht="15" x14ac:dyDescent="0.25">
      <c r="A1" s="2" t="s">
        <v>0</v>
      </c>
      <c r="B1" s="4" t="s">
        <v>14</v>
      </c>
      <c r="C1" s="2" t="s">
        <v>28</v>
      </c>
      <c r="D1" s="2" t="s">
        <v>42</v>
      </c>
      <c r="E1" s="6" t="s">
        <v>45</v>
      </c>
      <c r="F1" s="6" t="s">
        <v>55</v>
      </c>
      <c r="G1" s="8" t="s">
        <v>69</v>
      </c>
      <c r="H1" s="1" t="s">
        <v>79</v>
      </c>
      <c r="I1" s="1" t="s">
        <v>80</v>
      </c>
      <c r="J1" s="9" t="s">
        <v>81</v>
      </c>
      <c r="K1" s="2" t="s">
        <v>82</v>
      </c>
      <c r="L1" s="2" t="s">
        <v>85</v>
      </c>
      <c r="M1" s="2" t="s">
        <v>104</v>
      </c>
      <c r="N1" s="9" t="s">
        <v>86</v>
      </c>
      <c r="O1" s="9" t="s">
        <v>95</v>
      </c>
      <c r="P1" s="10" t="s">
        <v>98</v>
      </c>
      <c r="Q1" s="11" t="s">
        <v>99</v>
      </c>
      <c r="R1" s="1" t="s">
        <v>100</v>
      </c>
      <c r="S1" s="1" t="s">
        <v>101</v>
      </c>
    </row>
    <row r="2" spans="1:19" ht="15" x14ac:dyDescent="0.25">
      <c r="A2" s="3" t="s">
        <v>1</v>
      </c>
      <c r="B2" s="5" t="s">
        <v>15</v>
      </c>
      <c r="C2" s="3" t="s">
        <v>29</v>
      </c>
      <c r="D2" s="14" t="s">
        <v>43</v>
      </c>
      <c r="E2" s="7" t="s">
        <v>46</v>
      </c>
      <c r="F2" s="7" t="s">
        <v>56</v>
      </c>
      <c r="G2" s="3" t="s">
        <v>70</v>
      </c>
      <c r="H2" s="3" t="s">
        <v>102</v>
      </c>
      <c r="I2" s="3" t="s">
        <v>103</v>
      </c>
      <c r="J2" s="3">
        <v>4034035</v>
      </c>
      <c r="K2" s="3" t="s">
        <v>83</v>
      </c>
      <c r="L2" s="18" t="s">
        <v>128</v>
      </c>
      <c r="M2" s="17" t="s">
        <v>141</v>
      </c>
      <c r="N2" s="3" t="s">
        <v>87</v>
      </c>
      <c r="O2" s="14" t="s">
        <v>96</v>
      </c>
      <c r="P2" s="7">
        <v>61</v>
      </c>
      <c r="Q2" s="7">
        <v>998542196</v>
      </c>
    </row>
    <row r="3" spans="1:19" ht="15" x14ac:dyDescent="0.25">
      <c r="A3" s="3" t="s">
        <v>2</v>
      </c>
      <c r="B3" s="5" t="s">
        <v>16</v>
      </c>
      <c r="C3" s="3" t="s">
        <v>30</v>
      </c>
      <c r="D3" s="14" t="s">
        <v>44</v>
      </c>
      <c r="E3" s="7" t="s">
        <v>47</v>
      </c>
      <c r="F3" s="7" t="s">
        <v>57</v>
      </c>
      <c r="G3" s="3" t="s">
        <v>71</v>
      </c>
      <c r="H3" s="3" t="s">
        <v>102</v>
      </c>
      <c r="I3" s="3" t="s">
        <v>103</v>
      </c>
      <c r="J3" s="3">
        <v>4034042</v>
      </c>
      <c r="K3" s="3" t="s">
        <v>84</v>
      </c>
      <c r="L3" s="18" t="s">
        <v>129</v>
      </c>
      <c r="M3" s="17" t="s">
        <v>142</v>
      </c>
      <c r="N3" s="3" t="s">
        <v>88</v>
      </c>
      <c r="O3" s="14" t="s">
        <v>97</v>
      </c>
      <c r="P3" s="7">
        <v>48</v>
      </c>
      <c r="Q3" s="7">
        <v>991892944</v>
      </c>
    </row>
    <row r="4" spans="1:19" ht="15" x14ac:dyDescent="0.25">
      <c r="A4" s="3" t="s">
        <v>3</v>
      </c>
      <c r="B4" s="5" t="s">
        <v>17</v>
      </c>
      <c r="C4" s="3" t="s">
        <v>31</v>
      </c>
      <c r="D4" s="13" t="s">
        <v>112</v>
      </c>
      <c r="E4" s="7" t="s">
        <v>48</v>
      </c>
      <c r="F4" s="7" t="s">
        <v>58</v>
      </c>
      <c r="G4" s="3" t="s">
        <v>72</v>
      </c>
      <c r="H4" s="3" t="s">
        <v>102</v>
      </c>
      <c r="I4" s="3" t="s">
        <v>103</v>
      </c>
      <c r="J4" s="3">
        <v>4034033</v>
      </c>
      <c r="K4" s="3" t="s">
        <v>105</v>
      </c>
      <c r="L4" s="18" t="s">
        <v>130</v>
      </c>
      <c r="M4" s="17" t="s">
        <v>143</v>
      </c>
      <c r="N4" s="3" t="s">
        <v>89</v>
      </c>
      <c r="O4" s="16" t="s">
        <v>111</v>
      </c>
      <c r="P4" s="12">
        <v>21</v>
      </c>
      <c r="Q4" s="12">
        <v>967217519</v>
      </c>
    </row>
    <row r="5" spans="1:19" ht="15" x14ac:dyDescent="0.25">
      <c r="A5" s="3" t="s">
        <v>4</v>
      </c>
      <c r="B5" s="5" t="s">
        <v>18</v>
      </c>
      <c r="C5" s="3" t="s">
        <v>32</v>
      </c>
      <c r="D5" s="13" t="s">
        <v>113</v>
      </c>
      <c r="E5" s="7" t="s">
        <v>49</v>
      </c>
      <c r="F5" s="7" t="s">
        <v>59</v>
      </c>
      <c r="G5" s="3" t="s">
        <v>72</v>
      </c>
      <c r="H5" s="3" t="s">
        <v>102</v>
      </c>
      <c r="I5" s="3" t="s">
        <v>103</v>
      </c>
      <c r="J5" s="3">
        <v>4034031</v>
      </c>
      <c r="K5" s="3" t="s">
        <v>105</v>
      </c>
      <c r="L5" s="18" t="s">
        <v>131</v>
      </c>
      <c r="M5" s="17" t="s">
        <v>144</v>
      </c>
      <c r="N5" s="3" t="s">
        <v>89</v>
      </c>
      <c r="O5" s="15" t="s">
        <v>111</v>
      </c>
      <c r="P5" s="12">
        <v>21</v>
      </c>
      <c r="Q5" s="12">
        <v>967217519</v>
      </c>
    </row>
    <row r="6" spans="1:19" ht="15" x14ac:dyDescent="0.25">
      <c r="A6" s="3" t="s">
        <v>5</v>
      </c>
      <c r="B6" s="5" t="s">
        <v>19</v>
      </c>
      <c r="C6" s="3" t="s">
        <v>33</v>
      </c>
      <c r="D6" s="13" t="s">
        <v>114</v>
      </c>
      <c r="E6" s="7" t="s">
        <v>50</v>
      </c>
      <c r="F6" s="7" t="s">
        <v>60</v>
      </c>
      <c r="G6" s="3" t="s">
        <v>72</v>
      </c>
      <c r="H6" s="3" t="s">
        <v>102</v>
      </c>
      <c r="I6" s="3" t="s">
        <v>103</v>
      </c>
      <c r="J6" s="3">
        <v>4034032</v>
      </c>
      <c r="K6" s="3" t="s">
        <v>105</v>
      </c>
      <c r="L6" s="18" t="s">
        <v>132</v>
      </c>
      <c r="M6" s="17" t="s">
        <v>145</v>
      </c>
      <c r="N6" s="3" t="s">
        <v>89</v>
      </c>
      <c r="O6" s="15" t="s">
        <v>111</v>
      </c>
      <c r="P6" s="12">
        <v>21</v>
      </c>
      <c r="Q6" s="12">
        <v>967217519</v>
      </c>
    </row>
    <row r="7" spans="1:19" ht="15" x14ac:dyDescent="0.25">
      <c r="A7" s="3" t="s">
        <v>6</v>
      </c>
      <c r="B7" s="5" t="s">
        <v>20</v>
      </c>
      <c r="C7" s="3" t="s">
        <v>34</v>
      </c>
      <c r="D7" s="13" t="s">
        <v>115</v>
      </c>
      <c r="E7" s="7" t="s">
        <v>48</v>
      </c>
      <c r="F7" s="7" t="s">
        <v>61</v>
      </c>
      <c r="G7" s="3" t="s">
        <v>72</v>
      </c>
      <c r="H7" s="3" t="s">
        <v>102</v>
      </c>
      <c r="I7" s="3" t="s">
        <v>103</v>
      </c>
      <c r="J7" s="3">
        <v>4034034</v>
      </c>
      <c r="K7" s="3" t="s">
        <v>105</v>
      </c>
      <c r="L7" s="18" t="s">
        <v>133</v>
      </c>
      <c r="M7" s="17" t="s">
        <v>146</v>
      </c>
      <c r="N7" s="3" t="s">
        <v>89</v>
      </c>
      <c r="O7" s="15" t="s">
        <v>111</v>
      </c>
      <c r="P7" s="12">
        <v>21</v>
      </c>
      <c r="Q7" s="12">
        <v>967217519</v>
      </c>
    </row>
    <row r="8" spans="1:19" ht="15" x14ac:dyDescent="0.25">
      <c r="A8" s="3" t="s">
        <v>7</v>
      </c>
      <c r="B8" s="5" t="s">
        <v>21</v>
      </c>
      <c r="C8" s="3" t="s">
        <v>35</v>
      </c>
      <c r="D8" s="13" t="s">
        <v>119</v>
      </c>
      <c r="E8" s="7" t="s">
        <v>51</v>
      </c>
      <c r="F8" s="7" t="s">
        <v>62</v>
      </c>
      <c r="G8" s="3" t="s">
        <v>73</v>
      </c>
      <c r="H8" s="3" t="s">
        <v>102</v>
      </c>
      <c r="I8" s="3" t="s">
        <v>103</v>
      </c>
      <c r="J8" s="3">
        <v>4034040</v>
      </c>
      <c r="K8" s="3" t="s">
        <v>106</v>
      </c>
      <c r="L8" s="18" t="s">
        <v>134</v>
      </c>
      <c r="M8" s="17" t="s">
        <v>147</v>
      </c>
      <c r="N8" s="3" t="s">
        <v>90</v>
      </c>
      <c r="O8" s="15" t="s">
        <v>118</v>
      </c>
      <c r="P8" s="12">
        <v>81</v>
      </c>
      <c r="Q8" s="12">
        <v>981638274</v>
      </c>
    </row>
    <row r="9" spans="1:19" ht="15" x14ac:dyDescent="0.25">
      <c r="A9" s="3" t="s">
        <v>8</v>
      </c>
      <c r="B9" s="5" t="s">
        <v>22</v>
      </c>
      <c r="C9" s="3" t="s">
        <v>36</v>
      </c>
      <c r="D9" s="13" t="s">
        <v>121</v>
      </c>
      <c r="E9" s="7" t="s">
        <v>52</v>
      </c>
      <c r="F9" s="7" t="s">
        <v>63</v>
      </c>
      <c r="G9" s="3" t="s">
        <v>74</v>
      </c>
      <c r="H9" s="3" t="s">
        <v>102</v>
      </c>
      <c r="I9" s="3" t="s">
        <v>103</v>
      </c>
      <c r="J9" s="3">
        <v>4034041</v>
      </c>
      <c r="K9" s="3" t="s">
        <v>107</v>
      </c>
      <c r="L9" s="18" t="s">
        <v>135</v>
      </c>
      <c r="M9" s="17" t="s">
        <v>148</v>
      </c>
      <c r="N9" s="3" t="s">
        <v>91</v>
      </c>
      <c r="O9" s="15" t="s">
        <v>120</v>
      </c>
      <c r="P9" s="12">
        <v>51</v>
      </c>
      <c r="Q9" s="12">
        <v>993774197</v>
      </c>
    </row>
    <row r="10" spans="1:19" ht="15" x14ac:dyDescent="0.25">
      <c r="A10" s="3" t="s">
        <v>9</v>
      </c>
      <c r="B10" s="5" t="s">
        <v>23</v>
      </c>
      <c r="C10" s="3" t="s">
        <v>37</v>
      </c>
      <c r="D10" s="13" t="s">
        <v>116</v>
      </c>
      <c r="E10" s="7" t="s">
        <v>48</v>
      </c>
      <c r="F10" s="7" t="s">
        <v>64</v>
      </c>
      <c r="G10" s="3" t="s">
        <v>75</v>
      </c>
      <c r="H10" s="3" t="s">
        <v>102</v>
      </c>
      <c r="I10" s="3" t="s">
        <v>103</v>
      </c>
      <c r="J10" s="3">
        <v>4034036</v>
      </c>
      <c r="K10" s="3" t="s">
        <v>105</v>
      </c>
      <c r="L10" s="18" t="s">
        <v>136</v>
      </c>
      <c r="M10" s="17" t="s">
        <v>149</v>
      </c>
      <c r="N10" s="3" t="s">
        <v>89</v>
      </c>
      <c r="O10" s="15" t="s">
        <v>111</v>
      </c>
      <c r="P10" s="12">
        <v>21</v>
      </c>
      <c r="Q10" s="12">
        <v>967217519</v>
      </c>
    </row>
    <row r="11" spans="1:19" ht="15" x14ac:dyDescent="0.25">
      <c r="A11" s="3" t="s">
        <v>10</v>
      </c>
      <c r="B11" s="5" t="s">
        <v>24</v>
      </c>
      <c r="C11" s="3" t="s">
        <v>38</v>
      </c>
      <c r="D11" s="13" t="s">
        <v>123</v>
      </c>
      <c r="E11" s="7" t="s">
        <v>46</v>
      </c>
      <c r="F11" s="7" t="s">
        <v>65</v>
      </c>
      <c r="G11" s="3" t="s">
        <v>76</v>
      </c>
      <c r="H11" s="3" t="s">
        <v>102</v>
      </c>
      <c r="I11" s="3" t="s">
        <v>103</v>
      </c>
      <c r="J11" s="3">
        <v>4034037</v>
      </c>
      <c r="K11" s="3" t="s">
        <v>108</v>
      </c>
      <c r="L11" s="18" t="s">
        <v>137</v>
      </c>
      <c r="M11" s="17" t="s">
        <v>150</v>
      </c>
      <c r="N11" s="3" t="s">
        <v>92</v>
      </c>
      <c r="O11" s="15" t="s">
        <v>122</v>
      </c>
      <c r="P11" s="12">
        <v>31</v>
      </c>
      <c r="Q11" s="12">
        <v>997898473</v>
      </c>
    </row>
    <row r="12" spans="1:19" ht="15" x14ac:dyDescent="0.25">
      <c r="A12" s="3" t="s">
        <v>11</v>
      </c>
      <c r="B12" s="5" t="s">
        <v>25</v>
      </c>
      <c r="C12" s="3" t="s">
        <v>39</v>
      </c>
      <c r="D12" s="13" t="s">
        <v>117</v>
      </c>
      <c r="E12" s="7" t="s">
        <v>48</v>
      </c>
      <c r="F12" s="7" t="s">
        <v>66</v>
      </c>
      <c r="G12" s="3" t="s">
        <v>75</v>
      </c>
      <c r="H12" s="3" t="s">
        <v>102</v>
      </c>
      <c r="I12" s="3" t="s">
        <v>103</v>
      </c>
      <c r="J12" s="3">
        <v>4034038</v>
      </c>
      <c r="K12" s="3" t="s">
        <v>105</v>
      </c>
      <c r="L12" s="18" t="s">
        <v>138</v>
      </c>
      <c r="M12" s="17" t="s">
        <v>151</v>
      </c>
      <c r="N12" s="3" t="s">
        <v>89</v>
      </c>
      <c r="O12" s="15" t="s">
        <v>111</v>
      </c>
      <c r="P12" s="12">
        <v>21</v>
      </c>
      <c r="Q12" s="12">
        <v>967217519</v>
      </c>
    </row>
    <row r="13" spans="1:19" ht="15" x14ac:dyDescent="0.25">
      <c r="A13" s="3" t="s">
        <v>12</v>
      </c>
      <c r="B13" s="5" t="s">
        <v>26</v>
      </c>
      <c r="C13" s="3" t="s">
        <v>40</v>
      </c>
      <c r="D13" s="13" t="s">
        <v>125</v>
      </c>
      <c r="E13" s="7" t="s">
        <v>53</v>
      </c>
      <c r="F13" s="7" t="s">
        <v>67</v>
      </c>
      <c r="G13" s="3" t="s">
        <v>77</v>
      </c>
      <c r="H13" s="3" t="s">
        <v>102</v>
      </c>
      <c r="I13" s="3" t="s">
        <v>103</v>
      </c>
      <c r="J13" s="3">
        <v>4034039</v>
      </c>
      <c r="K13" s="3" t="s">
        <v>109</v>
      </c>
      <c r="L13" s="18" t="s">
        <v>139</v>
      </c>
      <c r="M13" s="17" t="s">
        <v>152</v>
      </c>
      <c r="N13" s="3" t="s">
        <v>93</v>
      </c>
      <c r="O13" s="15" t="s">
        <v>124</v>
      </c>
      <c r="P13" s="12">
        <v>91</v>
      </c>
      <c r="Q13" s="12">
        <v>991622828</v>
      </c>
    </row>
    <row r="14" spans="1:19" ht="15" x14ac:dyDescent="0.25">
      <c r="A14" s="3" t="s">
        <v>13</v>
      </c>
      <c r="B14" s="5" t="s">
        <v>27</v>
      </c>
      <c r="C14" s="3" t="s">
        <v>41</v>
      </c>
      <c r="D14" s="13" t="s">
        <v>127</v>
      </c>
      <c r="E14" s="7" t="s">
        <v>54</v>
      </c>
      <c r="F14" s="7" t="s">
        <v>68</v>
      </c>
      <c r="G14" s="3" t="s">
        <v>78</v>
      </c>
      <c r="H14" s="3" t="s">
        <v>102</v>
      </c>
      <c r="I14" s="3" t="s">
        <v>103</v>
      </c>
      <c r="J14" s="3">
        <v>4034043</v>
      </c>
      <c r="K14" s="3" t="s">
        <v>110</v>
      </c>
      <c r="L14" s="18" t="s">
        <v>140</v>
      </c>
      <c r="M14" s="17" t="s">
        <v>153</v>
      </c>
      <c r="N14" s="3" t="s">
        <v>94</v>
      </c>
      <c r="O14" s="15" t="s">
        <v>126</v>
      </c>
      <c r="P14" s="12">
        <v>16</v>
      </c>
      <c r="Q14" s="12">
        <v>996368203</v>
      </c>
    </row>
    <row r="15" spans="1:19" ht="15" x14ac:dyDescent="0.25">
      <c r="L15" s="18"/>
      <c r="M15" s="17"/>
    </row>
  </sheetData>
  <conditionalFormatting sqref="B1">
    <cfRule type="duplicateValues" dxfId="8" priority="5"/>
    <cfRule type="duplicateValues" dxfId="7" priority="6"/>
    <cfRule type="duplicateValues" dxfId="6" priority="7"/>
  </conditionalFormatting>
  <conditionalFormatting sqref="B1">
    <cfRule type="duplicateValues" dxfId="5" priority="8"/>
  </conditionalFormatting>
  <conditionalFormatting sqref="B1">
    <cfRule type="duplicateValues" dxfId="4" priority="9"/>
  </conditionalFormatting>
  <conditionalFormatting sqref="B2:B14">
    <cfRule type="duplicateValues" dxfId="3" priority="1"/>
    <cfRule type="duplicateValues" dxfId="2" priority="2"/>
    <cfRule type="duplicateValues" dxfId="1" priority="3"/>
  </conditionalFormatting>
  <conditionalFormatting sqref="B2:B14">
    <cfRule type="duplicateValues" dxfId="0" priority="4"/>
  </conditionalFormatting>
  <hyperlinks>
    <hyperlink ref="D4" r:id="rId1" xr:uid="{7DD8C91F-243C-4D5F-84C7-522C60003F62}"/>
    <hyperlink ref="D5" r:id="rId2" xr:uid="{8D25583D-22D8-41C1-865A-9D28DDA16FE6}"/>
    <hyperlink ref="D6" r:id="rId3" xr:uid="{F1D6CE07-EC3E-4085-BB2A-3DF734CFE512}"/>
    <hyperlink ref="D7" r:id="rId4" xr:uid="{1C21D1B3-B626-496C-8587-F05977F92B41}"/>
    <hyperlink ref="D8" r:id="rId5" xr:uid="{00C96C1E-FB0E-4315-987E-38ADA2AD9E0A}"/>
    <hyperlink ref="D9" r:id="rId6" xr:uid="{588FA457-C5CE-4E99-9E47-17DA27397F00}"/>
    <hyperlink ref="D10" r:id="rId7" xr:uid="{472E7FCD-02D2-4C47-8D10-14017E62C78E}"/>
    <hyperlink ref="D11" r:id="rId8" xr:uid="{605C7398-95DD-4E94-80E4-8B7C6677DDFE}"/>
    <hyperlink ref="D12" r:id="rId9" xr:uid="{01F1FE10-ED55-4F0D-87CA-B94290CC7273}"/>
    <hyperlink ref="D13" r:id="rId10" xr:uid="{21307150-045A-43A4-BD0A-25505E16DB51}"/>
    <hyperlink ref="D14" r:id="rId11" xr:uid="{BA2CA002-359F-47E7-84E1-0AE182717A7B}"/>
    <hyperlink ref="O4" r:id="rId12" xr:uid="{59B8ADA4-2BB1-4A1E-B2C9-DBA820CDE04D}"/>
  </hyperlinks>
  <pageMargins left="0.511811024" right="0.511811024" top="0.78740157499999996" bottom="0.78740157499999996" header="0.31496062000000002" footer="0.31496062000000002"/>
  <pageSetup orientation="portrait" copies="0" r:id="rId13"/>
  <headerFooter>
    <oddHeader>&amp;C&amp;"Calibri"&amp;10&amp;K000000 Internal&amp;1#_x000D_</oddHeader>
  </headerFooter>
  <legacy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ZUED7FHJQYP5-817047121-65827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https://allianzms.sharepoint.com/teams/BR0010-4777699/_layouts/15/DocIdRedir.aspx?ID=ZUED7FHJQYP5-817047121-65827</Url>
      <Description>ZUED7FHJQYP5-817047121-65827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D727F-0243-47C3-93F1-11946E4EB98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C20F027-283E-48B8-8A0B-FFC820F6F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B51CA1-E6D3-4892-AEA4-889442FDC18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E82F03A-47E5-4341-9027-B44BD412A3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ELAINE LOPES</cp:lastModifiedBy>
  <dcterms:created xsi:type="dcterms:W3CDTF">2024-10-01T19:08:37Z</dcterms:created>
  <dcterms:modified xsi:type="dcterms:W3CDTF">2024-10-03T11:56:39Z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2024-10-01T19:08:43Z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a06c308b-9dd2-4c21-bb89-48792232d779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481b0ed6-6e54-455b-aa15-bb8eef95bbad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-152737096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