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438" documentId="8_{D3115747-066D-49AC-B335-3E5DC8D77E83}" xr6:coauthVersionLast="47" xr6:coauthVersionMax="47" xr10:uidLastSave="{EFD7CE9E-4231-464C-888A-05F036B24991}"/>
  <bookViews>
    <workbookView xWindow="28680" yWindow="-210" windowWidth="29040" windowHeight="15720" xr2:uid="{EDD5E2AD-100A-4C14-BE30-0A9AADAA81F9}"/>
  </bookViews>
  <sheets>
    <sheet name="18.12" sheetId="1" r:id="rId1"/>
  </sheets>
  <definedNames>
    <definedName name="_xlnm._FilterDatabase" localSheetId="0" hidden="1">'18.12'!$A$1:$L$142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<sst xmlns="http://schemas.openxmlformats.org/spreadsheetml/2006/main" count="562" uniqueCount="202">
  <si>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</si>
  <si>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</si>
  <si>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</si>
  <si>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</si>
  <si>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</si>
  <si>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</si>
  <si>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</si>
  <si>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</si>
  <si>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</si>
  <si>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</si>
  <si>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</si>
  <si>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</si>
  <si>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</si>
  <si>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</si>
  <si>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</si>
  <si>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Moto</t>
  </si>
  <si>
    <t xml:space="preserve"> Empresa PME</t>
  </si>
  <si>
    <t>N/A</t>
  </si>
  <si>
    <t>Seguro Novo</t>
  </si>
  <si>
    <t>Desistência</t>
  </si>
  <si>
    <t>Recusa a pedido</t>
  </si>
  <si>
    <t>Fora da politica</t>
  </si>
  <si>
    <t>Endosso</t>
  </si>
  <si>
    <t>Falta de Inspeção</t>
  </si>
  <si>
    <t>Renovação Interna</t>
  </si>
  <si>
    <t>Renovação Externa</t>
  </si>
  <si>
    <t>Vistoria Recusada</t>
  </si>
  <si>
    <t>Bônus</t>
  </si>
  <si>
    <t>Agricola</t>
  </si>
  <si>
    <t xml:space="preserve">08              </t>
  </si>
  <si>
    <t xml:space="preserve">07              </t>
  </si>
  <si>
    <t xml:space="preserve">03              </t>
  </si>
  <si>
    <t xml:space="preserve">02              </t>
  </si>
  <si>
    <t xml:space="preserve">05              </t>
  </si>
  <si>
    <t xml:space="preserve">06              </t>
  </si>
  <si>
    <t xml:space="preserve">04              </t>
  </si>
  <si>
    <t xml:space="preserve">09              </t>
  </si>
  <si>
    <t xml:space="preserve">BRIENNE MANTOVANI                            </t>
  </si>
  <si>
    <t xml:space="preserve">00749538937              </t>
  </si>
  <si>
    <t xml:space="preserve">ELIS MARINA SANTOS VIEIRA                    </t>
  </si>
  <si>
    <t xml:space="preserve">CLAUDINO MENTZ                               </t>
  </si>
  <si>
    <t xml:space="preserve">FRANCIELE DE LIMA MACHADO                    </t>
  </si>
  <si>
    <t xml:space="preserve">01043428038              </t>
  </si>
  <si>
    <t xml:space="preserve">JUAREZ LOPES BEZERRA 53178475168             </t>
  </si>
  <si>
    <t xml:space="preserve">VANDREA FRANCIENE D AVILA                    </t>
  </si>
  <si>
    <t xml:space="preserve">PEDRO LUIZ VANAZZI                           </t>
  </si>
  <si>
    <t xml:space="preserve">VALDIR VIEIRA DA ROSA                        </t>
  </si>
  <si>
    <t xml:space="preserve">05528742994              </t>
  </si>
  <si>
    <t xml:space="preserve">                </t>
  </si>
  <si>
    <t xml:space="preserve">ANGELO MARTINO                               </t>
  </si>
  <si>
    <t xml:space="preserve">04348369828              </t>
  </si>
  <si>
    <t xml:space="preserve">VILMAR FRANCISCO PEREIRA                     </t>
  </si>
  <si>
    <t xml:space="preserve">ELIMAR JOSE SPINELLI                         </t>
  </si>
  <si>
    <t xml:space="preserve">ALFONSO WOJAHN                               </t>
  </si>
  <si>
    <t xml:space="preserve">JOAO LUIS ROSA                               </t>
  </si>
  <si>
    <t xml:space="preserve">MARIVALDO GOMES DOS SANTOS                   </t>
  </si>
  <si>
    <t xml:space="preserve">IVO PILARSKI                                 </t>
  </si>
  <si>
    <t xml:space="preserve">05176630907              </t>
  </si>
  <si>
    <t xml:space="preserve">FABIO STEILMANN                              </t>
  </si>
  <si>
    <t xml:space="preserve">MARLENE SEVERINA DA SILVA 16560280420        </t>
  </si>
  <si>
    <t xml:space="preserve">FG CONFECCOES LTDA ME                        </t>
  </si>
  <si>
    <t xml:space="preserve">PATRICIA VIEIRA LIMA                         </t>
  </si>
  <si>
    <t xml:space="preserve">RKM TRATAMENTO DE SUPERFICIE LTDA ME         </t>
  </si>
  <si>
    <t xml:space="preserve">07017129000151           </t>
  </si>
  <si>
    <t xml:space="preserve">IRINEO ANTONIO GUZZO                         </t>
  </si>
  <si>
    <t xml:space="preserve">SILVIA ANTONIA WESOLOSKI                     </t>
  </si>
  <si>
    <t xml:space="preserve">VOLNEI REDENTO KERBER                        </t>
  </si>
  <si>
    <t xml:space="preserve">02006732978              </t>
  </si>
  <si>
    <t xml:space="preserve">ZENILDE ZILLI LORINI                         </t>
  </si>
  <si>
    <t xml:space="preserve">OTAVIO TELES VIEIRA                          </t>
  </si>
  <si>
    <t xml:space="preserve">ADEILDO CATARINO                             </t>
  </si>
  <si>
    <t xml:space="preserve">03220678980              </t>
  </si>
  <si>
    <t xml:space="preserve">ANA PAULA RENKEN CANDIDO                     </t>
  </si>
  <si>
    <t xml:space="preserve">04091551955              </t>
  </si>
  <si>
    <t xml:space="preserve">GLESIE DANIELA DA SILVA FERREIRA             </t>
  </si>
  <si>
    <t xml:space="preserve">02685893997              </t>
  </si>
  <si>
    <t xml:space="preserve">ANTONIO LOPES                                </t>
  </si>
  <si>
    <t xml:space="preserve">ROSINEIA SARAGOZA COSTA SILVA                </t>
  </si>
  <si>
    <t xml:space="preserve">EDCLEIA LACERDA DE QUEIROZ                   </t>
  </si>
  <si>
    <t xml:space="preserve">02157898140              </t>
  </si>
  <si>
    <t xml:space="preserve">JOSE APARECIDO DA SILVA                      </t>
  </si>
  <si>
    <t xml:space="preserve">LEANDRO DA SILVA PINTO                       </t>
  </si>
  <si>
    <t xml:space="preserve">CARLOS MILAN                                 </t>
  </si>
  <si>
    <t xml:space="preserve">MARCILIO JOSE PISSINATI                      </t>
  </si>
  <si>
    <t xml:space="preserve">JOAO ALTAIR VARGAS ANTUNES                   </t>
  </si>
  <si>
    <t xml:space="preserve">03099449024              </t>
  </si>
  <si>
    <t xml:space="preserve">MARCILIO DIONIZIO DE MELLO                   </t>
  </si>
  <si>
    <t xml:space="preserve">ISABELLA RIBEIRO DE LIMA                     </t>
  </si>
  <si>
    <t xml:space="preserve">04557518621              </t>
  </si>
  <si>
    <t xml:space="preserve">SANTOS VALDIR BOYASKI MACHADO                </t>
  </si>
  <si>
    <t xml:space="preserve">MARIVONE MEZZOMO DALLA CORTE                 </t>
  </si>
  <si>
    <t xml:space="preserve">MAURICIO LUIZ BOECK                          </t>
  </si>
  <si>
    <t xml:space="preserve">02548589021              </t>
  </si>
  <si>
    <t xml:space="preserve">VALDECIR DIAS                                </t>
  </si>
  <si>
    <t xml:space="preserve">CRISTIANO DE CARLI                           </t>
  </si>
  <si>
    <t xml:space="preserve">01574525069              </t>
  </si>
  <si>
    <t xml:space="preserve">SIMONE APARECIDA GOLDACKER JUBELLI           </t>
  </si>
  <si>
    <t xml:space="preserve">03885675978              </t>
  </si>
  <si>
    <t xml:space="preserve">NATANAEL SOARES DE CAMARGO                   </t>
  </si>
  <si>
    <t xml:space="preserve">LEANDRO TABALDI                              </t>
  </si>
  <si>
    <t xml:space="preserve">ADILSON KAIPPER                              </t>
  </si>
  <si>
    <t xml:space="preserve">04869500930              </t>
  </si>
  <si>
    <t xml:space="preserve">MANOEL DOMINGOS DE SOUZA LEITE               </t>
  </si>
  <si>
    <t xml:space="preserve">VALERIA ALVES DA SILVA                       </t>
  </si>
  <si>
    <t xml:space="preserve">NILZA DUTRA                                  </t>
  </si>
  <si>
    <t xml:space="preserve">GLEIDSON CLAUDINEI DE OLIVEIRA BRAGA         </t>
  </si>
  <si>
    <t xml:space="preserve">ELAINE DE SOUZA PEREIRA JESUS                </t>
  </si>
  <si>
    <t xml:space="preserve">MONIQUE SORANZO GALATTO                      </t>
  </si>
  <si>
    <t xml:space="preserve">03503271066              </t>
  </si>
  <si>
    <t xml:space="preserve">RENATO LAZZARETTI                            </t>
  </si>
  <si>
    <t xml:space="preserve">06116590004              </t>
  </si>
  <si>
    <t xml:space="preserve">CLEITON LUIZ TABOLKA                         </t>
  </si>
  <si>
    <t xml:space="preserve">06911784964              </t>
  </si>
  <si>
    <t xml:space="preserve">OTAVINO MIOTTO                               </t>
  </si>
  <si>
    <t xml:space="preserve">DIOHAN PABLO HOMOCHINSKI                     </t>
  </si>
  <si>
    <t xml:space="preserve">05822595928              </t>
  </si>
  <si>
    <t xml:space="preserve">EVANDRO MARIN                                </t>
  </si>
  <si>
    <t xml:space="preserve">PEDRO DERLI ESTRAICH                         </t>
  </si>
  <si>
    <t xml:space="preserve">GILSUI BATISTA RIBEIRO                       </t>
  </si>
  <si>
    <t xml:space="preserve">CARLIM ALVES DE SOUZA                        </t>
  </si>
  <si>
    <t xml:space="preserve">00112726194              </t>
  </si>
  <si>
    <t xml:space="preserve">EDUARDO SOARES DA MOTA                       </t>
  </si>
  <si>
    <t xml:space="preserve">09475906762              </t>
  </si>
  <si>
    <t xml:space="preserve">ANA PAULA DA SILVA PASTRO                    </t>
  </si>
  <si>
    <t xml:space="preserve">TRANSPORTES VALDACIR LTDA ME                 </t>
  </si>
  <si>
    <t xml:space="preserve">00346090000177           </t>
  </si>
  <si>
    <t xml:space="preserve">PAULO RICARDO DE CARVALHO FERREIRA ME        </t>
  </si>
  <si>
    <t xml:space="preserve">HENRIQUE JACINTO ROSSINI                     </t>
  </si>
  <si>
    <t>CLINICA FEMMINA MEDICINA REPRODUTIVA LTDA EPP</t>
  </si>
  <si>
    <t xml:space="preserve">MATEUS KRASUCKI                              </t>
  </si>
  <si>
    <t xml:space="preserve">02182595066              </t>
  </si>
  <si>
    <t xml:space="preserve">COOPERATIVA AGRICOLA MISTA SAO CRISTOVAO     </t>
  </si>
  <si>
    <t xml:space="preserve">VALTER ENSINAS ROMAO                         </t>
  </si>
  <si>
    <t xml:space="preserve">ROSANA MARIA DE SOUZA                        </t>
  </si>
  <si>
    <t xml:space="preserve">RENAN MENEZES DA ROSA JUNIOR LTDA ME         </t>
  </si>
  <si>
    <t xml:space="preserve">JULIANA CAMARGO PREDEBON                     </t>
  </si>
  <si>
    <t xml:space="preserve">02806467047              </t>
  </si>
  <si>
    <t xml:space="preserve">WELLINGTON FABIO FAVARO VIANA                </t>
  </si>
  <si>
    <t xml:space="preserve">CARESIA GUINCHOS E TRANSPORTES LTDA ME       </t>
  </si>
  <si>
    <t xml:space="preserve">GEDEAO GONCALVES DIAS                        </t>
  </si>
  <si>
    <t xml:space="preserve">LEONARDO OLIVEIRA DE MIRANDA                 </t>
  </si>
  <si>
    <t xml:space="preserve">09508071923              </t>
  </si>
  <si>
    <t xml:space="preserve">JOSE DOMINGOS DA ROCHA                       </t>
  </si>
  <si>
    <t xml:space="preserve">06025536953              </t>
  </si>
  <si>
    <t xml:space="preserve">LUCIANO FERREIRA DA SILVA                    </t>
  </si>
  <si>
    <t xml:space="preserve">FABIANA XAVIER DA COSTA                      </t>
  </si>
  <si>
    <t xml:space="preserve">EDSON MARCHI ALVES                           </t>
  </si>
  <si>
    <t xml:space="preserve">07374413807              </t>
  </si>
  <si>
    <t xml:space="preserve">ROSIRENE APARECIDA DO PRADO BUENO            </t>
  </si>
  <si>
    <t xml:space="preserve">MIRIAN ROSSIN CAPUTO                         </t>
  </si>
  <si>
    <t xml:space="preserve">NATALIA DE BRITO VITORETTI                   </t>
  </si>
  <si>
    <t xml:space="preserve">MARCHIORI COMERCIO DE VEICULOS LTDA EPP      </t>
  </si>
  <si>
    <t xml:space="preserve">ACARI VEIGA                                  </t>
  </si>
  <si>
    <t xml:space="preserve">03848019949              </t>
  </si>
  <si>
    <t xml:space="preserve">MARIA CRISTINA NASCIMENTO FARIAS ALVES       </t>
  </si>
  <si>
    <t xml:space="preserve">DENISE PAULINO DE ARAUJO SILVA               </t>
  </si>
  <si>
    <t xml:space="preserve">06749404669              </t>
  </si>
  <si>
    <t xml:space="preserve">A VERAS DA SILVA ME                          </t>
  </si>
  <si>
    <t xml:space="preserve">SIVONEIDE NOVAIS ME                          </t>
  </si>
  <si>
    <t xml:space="preserve">05687149000104           </t>
  </si>
  <si>
    <t xml:space="preserve">INSTITUTO DE SAUDE SOZO LTDA ME              </t>
  </si>
  <si>
    <t xml:space="preserve">RESTAURANTE OASIS DO ALEMAO NEI LTDA ME      </t>
  </si>
  <si>
    <t xml:space="preserve">ANTONIO PEDRO DA SILVA                       </t>
  </si>
  <si>
    <t>DESEMPENHO DA ÁREA SEGURADA ABAIXO DO MINIMO ACEITÁVEL PARA
REALIZAÇÃO DO SEGURO.</t>
  </si>
  <si>
    <t>Demais Motivos</t>
  </si>
  <si>
    <t>TESTE</t>
  </si>
  <si>
    <t>Inspeção Recusada</t>
  </si>
  <si>
    <t>Verificamos que o telhado do risco é em isopainel, o que
caracteriza risco inferior. Para adequar a proposta, solicitamos
que seja transmitida uma nova proposta, informando Isopainel =
Sim
Observações:
Essa atualização pode impactar no valor do prêmio.
Demais dados do risco permanecem inalterados.
Estamos à disposição para qualquer esclarecimento.</t>
  </si>
  <si>
    <t>A atividade correta do risco é Loja de veículos.Favor transmitir uma nova proposta com essa alteração.</t>
  </si>
  <si>
    <t>Falta de Vistoria</t>
  </si>
  <si>
    <t>Falta de vistoria</t>
  </si>
  <si>
    <t>Cliente não enviou a imagem solicitada dentro do prazo estipulado - Foto: 4 diagonais, GRAVAÇÃO DO CHASSI e PAINEL CIM MOTOR LIGADO.</t>
  </si>
  <si>
    <t>IMAGEM SOLICITADA NÃO ENCAMINHADA - LINK EXPIRADO - CRLV E CHASSI</t>
  </si>
  <si>
    <t>IMAGEM SOLICITADA NÃO FOI ENCAMINHADA - LINK EXPIRADO - CRLV POR COMPLETO</t>
  </si>
  <si>
    <t>A IMAGEM SOLICITADA NÃO FOI ENCAMINHADA - LINK EXPIRADO - CRLV POR COMPLETO e CHASSI GRAVADO NA CARROCERIA</t>
  </si>
  <si>
    <t>Cliente não enviou a imagem solicitada dentro do prazo estipulado - Foto: CHASSI GRAVADO</t>
  </si>
  <si>
    <t xml:space="preserve"> Cliente não enviou a imagem solicitada dentro do prazo estipulado - Foto: CHASSI GRAVADO</t>
  </si>
  <si>
    <t>Cliente não enviou a imagem solicitada dentro do prazo estipulado - Foto: 4 DIAGONAIS COMPLETAS</t>
  </si>
  <si>
    <t>Cliente não enviou a imagem solicitada dentro do prazo estipulado - Foto: CHASSI GRAVADO NA CARROCERIA ASSOALHO DIREITO</t>
  </si>
  <si>
    <t>SOM DE GRANDE PORTE NO PORTA MALAS</t>
  </si>
  <si>
    <t>CRLV COM INFORMAÇÃO DE PENHOR</t>
  </si>
  <si>
    <t>LUZ DE AIRBAG</t>
  </si>
  <si>
    <t xml:space="preserve">	Divergências na Central de Bônus</t>
  </si>
  <si>
    <t>A IMAGEM SOLICITADA NÃO FOI ENCAMINHADA DE FORMA CORRETA - LINK EXPIRADO - CHASSI NA CARROCERIA</t>
  </si>
  <si>
    <t>FRUSTRADO, PRAZO PARA REENVIO EXPIRADO. FOTOS NÃO CORRIGIDAS: Frente e lateral do motorista (Não enquadrada corretamente), Porta malas aberto (Com objetos dentro), Documento do veículo, Chassi, (Local incorreto)</t>
  </si>
  <si>
    <t>FRUSTADO. RECUSA: CLIENTE NÃO CONCLUIU A FOTO DENTRO DO PRAZO. FOTO INCORRETA: CRLV E CHASSI.</t>
  </si>
  <si>
    <t>LUZ DE AIRBAG E 49 - MOTIVO DE RECUSA: A IMAGEM SOLICITADA NÃO FOI ENCAMINHADA DE FORMA CORRETA - LINK EXPIRADO - CHASSI GRAVADO NA CARROCERIA</t>
  </si>
  <si>
    <t>A IMAGEM SOLICITADA NÃO FOI ENCAMINHADA - LINK EXPIRADO - CHASSI GRAVADO NA CARROCERIA</t>
  </si>
  <si>
    <t>Cliente não enviou a imagem solicitada dentro do prazo estipulado - Foto: 4 diagonais, PAINEL COM O MOTOR LIGADO e GRAVAÇÃO DO CHASSI</t>
  </si>
  <si>
    <t>Cliente não enviou a imagem solicitada dentro do prazo estipulado - Foto: PAINEL DE INSTRUMENTOS COM O MOTOR LIGADO.</t>
  </si>
  <si>
    <t>Cliente não enviou a imagem solicitada dentro do prazo estipulado - Foto: 4 diagonais e GRAVAÇÃO DO CHASSI</t>
  </si>
  <si>
    <t>Cliente não enviou a imagem solicitada dentro do prazo estipulado - Foto: CHASSI GRAVADO NA CARROCERIA</t>
  </si>
  <si>
    <t>Cliente não enviou a imagem solicitada dentro do prazo estipulado - Foto: CHASSI GRAVADO NA CARROCERIA / DIAGONAIS DIANTEIRA/TRASEIRA DIREITA / PAINEL DE INSTRUMENTOS COM O MOTOR LIGADO.</t>
  </si>
  <si>
    <t>Cliente não enviou a imagem solicitada dentro do prazo estipulado - Foto: PAINEL DE INSTRUMENTOS COMPLETO COM O MOTOR LIGADO</t>
  </si>
  <si>
    <t>Inspeção de Risco</t>
  </si>
  <si>
    <t>Risco fora da política de aceitação: Conservação do gás com irregularidades.</t>
  </si>
  <si>
    <t>Risco fora da política de aceitação: GLP P13
interno.</t>
  </si>
  <si>
    <t>Risco fora da política de aceitação: GLP P13 interno.</t>
  </si>
  <si>
    <t>Risco fora da política de aceitação: GLP P13 INTERNO.
Necessário realizar as devidas adequações, transmitir nova
proposta e incluir a nota 535 informando que as melhorias foram
realizadas para que seja efetuada nova.</t>
  </si>
  <si>
    <t>Risco fora da política de aceitação: Disjuntor sem proteção e aparente.</t>
  </si>
  <si>
    <t>Risco fora da política de aceitação: Instalação elétrica em sua maioria aparente/exposta/improvisada</t>
  </si>
  <si>
    <t>Risco fora da política de aceitação: A segurada
aluga o imóvel a terceiros, sendo que a locatária mantém no local
um ateliê de crochê e confecção de roupas em ambiente
residencial, caracterizando ocupação mista.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</si>
</sst>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2"/>
  <sheetViews>
    <sheetView showGridLines="0" tabSelected="1" zoomScale="130" zoomScaleNormal="130" workbookViewId="0">
      <selection activeCell="I92" sqref="I92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6.7265625" style="48" customWidth="1"/>
    <col min="13" max="16384" width="12" style="13"/>
  </cols>
  <sheetData>
    <row r="1" spans="1:12" s="3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12</v>
      </c>
      <c r="B2" s="15">
        <v>4015926</v>
      </c>
      <c r="C2" s="15">
        <v>135411245</v>
      </c>
      <c r="D2" s="16">
        <v>46009</v>
      </c>
      <c r="E2" s="14" t="s">
        <v>19</v>
      </c>
      <c r="F2" s="16">
        <v>46009</v>
      </c>
      <c r="G2" s="14" t="s">
        <v>22</v>
      </c>
      <c r="H2" s="30" t="s">
        <v>37</v>
      </c>
      <c r="I2" s="33" t="s">
        <v>38</v>
      </c>
      <c r="J2" s="15">
        <v>720</v>
      </c>
      <c r="K2" s="40">
        <v>15</v>
      </c>
      <c r="L2" s="44" t="s">
        <v>20</v>
      </c>
    </row>
    <row r="3" spans="1:12" s="37" customFormat="1" x14ac:dyDescent="0.35">
      <c r="A3" s="14" t="s">
        <v>14</v>
      </c>
      <c r="B3" s="15">
        <v>4015951</v>
      </c>
      <c r="C3" s="15">
        <v>135697136</v>
      </c>
      <c r="D3" s="16">
        <v>46009</v>
      </c>
      <c r="E3" s="14" t="s">
        <v>23</v>
      </c>
      <c r="F3" s="16">
        <v>45995</v>
      </c>
      <c r="G3" s="14" t="s">
        <v>18</v>
      </c>
      <c r="H3" s="30" t="s">
        <v>39</v>
      </c>
      <c r="I3" s="33">
        <v>73650161168</v>
      </c>
      <c r="J3" s="15">
        <v>821</v>
      </c>
      <c r="K3" s="40">
        <v>21</v>
      </c>
      <c r="L3" s="45" t="s">
        <v>194</v>
      </c>
    </row>
    <row r="4" spans="1:12" s="31" customFormat="1" x14ac:dyDescent="0.35">
      <c r="A4" s="14" t="s">
        <v>14</v>
      </c>
      <c r="B4" s="15">
        <v>4015892</v>
      </c>
      <c r="C4" s="15">
        <v>135699274</v>
      </c>
      <c r="D4" s="16">
        <v>46009</v>
      </c>
      <c r="E4" s="14" t="s">
        <v>23</v>
      </c>
      <c r="F4" s="16">
        <v>46002</v>
      </c>
      <c r="G4" s="14" t="s">
        <v>18</v>
      </c>
      <c r="H4" s="30" t="s">
        <v>40</v>
      </c>
      <c r="I4" s="50">
        <v>16247523068</v>
      </c>
      <c r="J4" s="15">
        <v>211</v>
      </c>
      <c r="K4" s="40">
        <v>10</v>
      </c>
      <c r="L4" s="45" t="s">
        <v>194</v>
      </c>
    </row>
    <row r="5" spans="1:12" s="12" customFormat="1" x14ac:dyDescent="0.35">
      <c r="A5" s="4" t="s">
        <v>12</v>
      </c>
      <c r="B5" s="5">
        <v>4015914</v>
      </c>
      <c r="C5" s="5">
        <v>135719328</v>
      </c>
      <c r="D5" s="6">
        <v>46009</v>
      </c>
      <c r="E5" s="4" t="s">
        <v>19</v>
      </c>
      <c r="F5" s="6">
        <v>45996</v>
      </c>
      <c r="G5" s="4" t="s">
        <v>25</v>
      </c>
      <c r="H5" s="11" t="s">
        <v>41</v>
      </c>
      <c r="I5" s="33" t="s">
        <v>42</v>
      </c>
      <c r="J5" s="5">
        <v>434</v>
      </c>
      <c r="K5" s="9" t="s">
        <v>30</v>
      </c>
      <c r="L5" s="46" t="s">
        <v>20</v>
      </c>
    </row>
    <row r="6" spans="1:12" s="20" customFormat="1" x14ac:dyDescent="0.35">
      <c r="A6" s="14" t="s">
        <v>12</v>
      </c>
      <c r="B6" s="15">
        <v>4015945</v>
      </c>
      <c r="C6" s="15">
        <v>135756732</v>
      </c>
      <c r="D6" s="16">
        <v>46009</v>
      </c>
      <c r="E6" s="17" t="s">
        <v>169</v>
      </c>
      <c r="F6" s="16">
        <v>45999</v>
      </c>
      <c r="G6" s="14" t="s">
        <v>25</v>
      </c>
      <c r="H6" s="18" t="s">
        <v>43</v>
      </c>
      <c r="I6" s="33">
        <v>46205394000115</v>
      </c>
      <c r="J6" s="15">
        <v>805</v>
      </c>
      <c r="K6" s="40" t="s">
        <v>30</v>
      </c>
      <c r="L6" s="45" t="s">
        <v>170</v>
      </c>
    </row>
    <row r="7" spans="1:12" s="20" customFormat="1" x14ac:dyDescent="0.35">
      <c r="A7" s="14" t="s">
        <v>12</v>
      </c>
      <c r="B7" s="15">
        <v>4015892</v>
      </c>
      <c r="C7" s="15">
        <v>135755334</v>
      </c>
      <c r="D7" s="16">
        <v>46009</v>
      </c>
      <c r="E7" s="17" t="s">
        <v>26</v>
      </c>
      <c r="F7" s="6">
        <v>45999</v>
      </c>
      <c r="G7" s="14" t="s">
        <v>25</v>
      </c>
      <c r="H7" s="18" t="s">
        <v>44</v>
      </c>
      <c r="I7" s="33">
        <v>97723398034</v>
      </c>
      <c r="J7" s="40">
        <v>211</v>
      </c>
      <c r="K7" s="19" t="s">
        <v>33</v>
      </c>
      <c r="L7" s="46" t="s">
        <v>172</v>
      </c>
    </row>
    <row r="8" spans="1:12" s="31" customFormat="1" x14ac:dyDescent="0.35">
      <c r="A8" s="14" t="s">
        <v>12</v>
      </c>
      <c r="B8" s="15">
        <v>4015921</v>
      </c>
      <c r="C8" s="15">
        <v>135778143</v>
      </c>
      <c r="D8" s="16">
        <v>46009</v>
      </c>
      <c r="E8" s="14" t="s">
        <v>26</v>
      </c>
      <c r="F8" s="16">
        <v>46000</v>
      </c>
      <c r="G8" s="14" t="s">
        <v>24</v>
      </c>
      <c r="H8" s="30" t="s">
        <v>45</v>
      </c>
      <c r="I8" s="33">
        <v>66188237904</v>
      </c>
      <c r="J8" s="40">
        <v>710</v>
      </c>
      <c r="K8" s="19">
        <v>42</v>
      </c>
      <c r="L8" s="46" t="s">
        <v>173</v>
      </c>
    </row>
    <row r="9" spans="1:12" s="31" customFormat="1" x14ac:dyDescent="0.35">
      <c r="A9" s="14" t="s">
        <v>14</v>
      </c>
      <c r="B9" s="15">
        <v>4015904</v>
      </c>
      <c r="C9" s="15">
        <v>135778650</v>
      </c>
      <c r="D9" s="16">
        <v>46009</v>
      </c>
      <c r="E9" s="14" t="s">
        <v>21</v>
      </c>
      <c r="F9" s="16">
        <v>46000</v>
      </c>
      <c r="G9" s="14" t="s">
        <v>18</v>
      </c>
      <c r="H9" s="30" t="s">
        <v>46</v>
      </c>
      <c r="I9" s="33" t="s">
        <v>47</v>
      </c>
      <c r="J9" s="40">
        <v>268</v>
      </c>
      <c r="K9" s="19">
        <v>33</v>
      </c>
      <c r="L9" s="46" t="s">
        <v>195</v>
      </c>
    </row>
    <row r="10" spans="1:12" s="31" customFormat="1" x14ac:dyDescent="0.35">
      <c r="A10" s="14" t="s">
        <v>28</v>
      </c>
      <c r="B10" s="15">
        <v>4015923</v>
      </c>
      <c r="C10" s="15">
        <v>135783261</v>
      </c>
      <c r="D10" s="16">
        <v>46009</v>
      </c>
      <c r="E10" s="14" t="s">
        <v>19</v>
      </c>
      <c r="F10" s="16">
        <v>46001</v>
      </c>
      <c r="G10" s="14" t="s">
        <v>18</v>
      </c>
      <c r="H10" s="30" t="s">
        <v>49</v>
      </c>
      <c r="I10" s="33" t="s">
        <v>50</v>
      </c>
      <c r="J10" s="15" t="s">
        <v>17</v>
      </c>
      <c r="K10" s="19" t="s">
        <v>17</v>
      </c>
      <c r="L10" s="45" t="s">
        <v>20</v>
      </c>
    </row>
    <row r="11" spans="1:12" s="31" customFormat="1" x14ac:dyDescent="0.35">
      <c r="A11" s="14" t="s">
        <v>12</v>
      </c>
      <c r="B11" s="15">
        <v>4015947</v>
      </c>
      <c r="C11" s="15">
        <v>135791028</v>
      </c>
      <c r="D11" s="16">
        <v>46009</v>
      </c>
      <c r="E11" s="14" t="s">
        <v>26</v>
      </c>
      <c r="F11" s="16">
        <v>46001</v>
      </c>
      <c r="G11" s="14" t="s">
        <v>18</v>
      </c>
      <c r="H11" s="30" t="s">
        <v>51</v>
      </c>
      <c r="I11" s="33">
        <v>62779311134</v>
      </c>
      <c r="J11" s="40">
        <v>809</v>
      </c>
      <c r="K11" s="19" t="s">
        <v>35</v>
      </c>
      <c r="L11" s="46" t="s">
        <v>174</v>
      </c>
    </row>
    <row r="12" spans="1:12" s="20" customFormat="1" x14ac:dyDescent="0.35">
      <c r="A12" s="14" t="s">
        <v>12</v>
      </c>
      <c r="B12" s="15">
        <v>4015880</v>
      </c>
      <c r="C12" s="15">
        <v>135792760</v>
      </c>
      <c r="D12" s="16">
        <v>46009</v>
      </c>
      <c r="E12" s="17" t="s">
        <v>26</v>
      </c>
      <c r="F12" s="16">
        <v>46001</v>
      </c>
      <c r="G12" s="14" t="s">
        <v>18</v>
      </c>
      <c r="H12" s="18" t="s">
        <v>52</v>
      </c>
      <c r="I12" s="33">
        <v>52582833991</v>
      </c>
      <c r="J12" s="40">
        <v>109</v>
      </c>
      <c r="K12" s="19">
        <v>13</v>
      </c>
      <c r="L12" s="46" t="s">
        <v>175</v>
      </c>
    </row>
    <row r="13" spans="1:12" s="31" customFormat="1" x14ac:dyDescent="0.35">
      <c r="A13" s="14" t="s">
        <v>12</v>
      </c>
      <c r="B13" s="15">
        <v>4015886</v>
      </c>
      <c r="C13" s="15">
        <v>135807554</v>
      </c>
      <c r="D13" s="16">
        <v>46009</v>
      </c>
      <c r="E13" s="14" t="s">
        <v>26</v>
      </c>
      <c r="F13" s="16">
        <v>46003</v>
      </c>
      <c r="G13" s="14" t="s">
        <v>18</v>
      </c>
      <c r="H13" s="30" t="s">
        <v>53</v>
      </c>
      <c r="I13" s="33">
        <v>27959600015</v>
      </c>
      <c r="J13" s="40">
        <v>156</v>
      </c>
      <c r="K13" s="19" t="s">
        <v>34</v>
      </c>
      <c r="L13" s="46" t="s">
        <v>176</v>
      </c>
    </row>
    <row r="14" spans="1:12" s="35" customFormat="1" x14ac:dyDescent="0.35">
      <c r="A14" s="14" t="s">
        <v>14</v>
      </c>
      <c r="B14" s="15">
        <v>4015919</v>
      </c>
      <c r="C14" s="15">
        <v>135813412</v>
      </c>
      <c r="D14" s="16">
        <v>46009</v>
      </c>
      <c r="E14" s="17" t="s">
        <v>21</v>
      </c>
      <c r="F14" s="16">
        <v>46002</v>
      </c>
      <c r="G14" s="14" t="s">
        <v>18</v>
      </c>
      <c r="H14" s="18" t="s">
        <v>54</v>
      </c>
      <c r="I14" s="33">
        <v>84379065987</v>
      </c>
      <c r="J14" s="40">
        <v>703</v>
      </c>
      <c r="K14" s="19" t="s">
        <v>29</v>
      </c>
      <c r="L14" s="51" t="s">
        <v>197</v>
      </c>
    </row>
    <row r="15" spans="1:12" s="36" customFormat="1" x14ac:dyDescent="0.35">
      <c r="A15" s="14" t="s">
        <v>12</v>
      </c>
      <c r="B15" s="15">
        <v>4015951</v>
      </c>
      <c r="C15" s="15">
        <v>135811008</v>
      </c>
      <c r="D15" s="16">
        <v>46009</v>
      </c>
      <c r="E15" s="14" t="s">
        <v>26</v>
      </c>
      <c r="F15" s="16">
        <v>46002</v>
      </c>
      <c r="G15" s="14" t="s">
        <v>18</v>
      </c>
      <c r="H15" s="30" t="s">
        <v>55</v>
      </c>
      <c r="I15" s="33">
        <v>73677043700</v>
      </c>
      <c r="J15" s="15">
        <v>821</v>
      </c>
      <c r="K15" s="19">
        <v>47</v>
      </c>
      <c r="L15" s="46" t="s">
        <v>177</v>
      </c>
    </row>
    <row r="16" spans="1:12" s="42" customFormat="1" x14ac:dyDescent="0.35">
      <c r="A16" s="14" t="s">
        <v>12</v>
      </c>
      <c r="B16" s="15">
        <v>4015930</v>
      </c>
      <c r="C16" s="15">
        <v>135811456</v>
      </c>
      <c r="D16" s="16">
        <v>46009</v>
      </c>
      <c r="E16" s="14" t="s">
        <v>26</v>
      </c>
      <c r="F16" s="16">
        <v>46002</v>
      </c>
      <c r="G16" s="14" t="s">
        <v>25</v>
      </c>
      <c r="H16" s="30" t="s">
        <v>56</v>
      </c>
      <c r="I16" s="33" t="s">
        <v>57</v>
      </c>
      <c r="J16" s="40">
        <v>727</v>
      </c>
      <c r="K16" s="19" t="s">
        <v>35</v>
      </c>
      <c r="L16" s="46" t="s">
        <v>178</v>
      </c>
    </row>
    <row r="17" spans="1:12" s="36" customFormat="1" x14ac:dyDescent="0.35">
      <c r="A17" s="14" t="s">
        <v>12</v>
      </c>
      <c r="B17" s="15">
        <v>4015902</v>
      </c>
      <c r="C17" s="15">
        <v>135826675</v>
      </c>
      <c r="D17" s="16">
        <v>46009</v>
      </c>
      <c r="E17" s="14" t="s">
        <v>19</v>
      </c>
      <c r="F17" s="16">
        <v>46010</v>
      </c>
      <c r="G17" s="14" t="s">
        <v>25</v>
      </c>
      <c r="H17" s="30" t="s">
        <v>58</v>
      </c>
      <c r="I17" s="33">
        <v>80708790097</v>
      </c>
      <c r="J17" s="15">
        <v>258</v>
      </c>
      <c r="K17" s="19" t="s">
        <v>35</v>
      </c>
      <c r="L17" s="45" t="s">
        <v>20</v>
      </c>
    </row>
    <row r="18" spans="1:12" s="36" customFormat="1" x14ac:dyDescent="0.35">
      <c r="A18" s="14" t="s">
        <v>12</v>
      </c>
      <c r="B18" s="15">
        <v>4015983</v>
      </c>
      <c r="C18" s="15">
        <v>135834185</v>
      </c>
      <c r="D18" s="16">
        <v>46009</v>
      </c>
      <c r="E18" s="14" t="s">
        <v>26</v>
      </c>
      <c r="F18" s="16">
        <v>46003</v>
      </c>
      <c r="G18" s="14" t="s">
        <v>18</v>
      </c>
      <c r="H18" s="30" t="s">
        <v>59</v>
      </c>
      <c r="I18" s="33">
        <v>31773713000111</v>
      </c>
      <c r="J18" s="15">
        <v>2201</v>
      </c>
      <c r="K18" s="40">
        <v>25</v>
      </c>
      <c r="L18" s="45" t="s">
        <v>175</v>
      </c>
    </row>
    <row r="19" spans="1:12" s="34" customFormat="1" x14ac:dyDescent="0.35">
      <c r="A19" s="14" t="s">
        <v>12</v>
      </c>
      <c r="B19" s="5">
        <v>4015928</v>
      </c>
      <c r="C19" s="5">
        <v>135834487</v>
      </c>
      <c r="D19" s="6">
        <v>46009</v>
      </c>
      <c r="E19" s="4" t="s">
        <v>19</v>
      </c>
      <c r="F19" s="6">
        <v>46003</v>
      </c>
      <c r="G19" s="4" t="s">
        <v>18</v>
      </c>
      <c r="H19" s="11" t="s">
        <v>60</v>
      </c>
      <c r="I19" s="32">
        <v>59455453000155</v>
      </c>
      <c r="J19" s="40">
        <v>725</v>
      </c>
      <c r="K19" s="40">
        <v>27</v>
      </c>
      <c r="L19" s="45" t="s">
        <v>20</v>
      </c>
    </row>
    <row r="20" spans="1:12" s="36" customFormat="1" x14ac:dyDescent="0.35">
      <c r="A20" s="14" t="s">
        <v>12</v>
      </c>
      <c r="B20" s="15">
        <v>4015926</v>
      </c>
      <c r="C20" s="15">
        <v>135842667</v>
      </c>
      <c r="D20" s="16">
        <v>46009</v>
      </c>
      <c r="E20" s="14" t="s">
        <v>19</v>
      </c>
      <c r="F20" s="16">
        <v>46006</v>
      </c>
      <c r="G20" s="14" t="s">
        <v>18</v>
      </c>
      <c r="H20" s="30" t="s">
        <v>61</v>
      </c>
      <c r="I20" s="33">
        <v>28759321873</v>
      </c>
      <c r="J20" s="15">
        <v>720</v>
      </c>
      <c r="K20" s="19">
        <v>26</v>
      </c>
      <c r="L20" s="45" t="s">
        <v>20</v>
      </c>
    </row>
    <row r="21" spans="1:12" s="36" customFormat="1" x14ac:dyDescent="0.35">
      <c r="A21" s="14" t="s">
        <v>12</v>
      </c>
      <c r="B21" s="15">
        <v>4015928</v>
      </c>
      <c r="C21" s="15">
        <v>135832917</v>
      </c>
      <c r="D21" s="16">
        <v>46009</v>
      </c>
      <c r="E21" s="14" t="s">
        <v>26</v>
      </c>
      <c r="F21" s="16">
        <v>46003</v>
      </c>
      <c r="G21" s="14" t="s">
        <v>18</v>
      </c>
      <c r="H21" s="30" t="s">
        <v>62</v>
      </c>
      <c r="I21" s="33" t="s">
        <v>63</v>
      </c>
      <c r="J21" s="15">
        <v>725</v>
      </c>
      <c r="K21" s="40">
        <v>32</v>
      </c>
      <c r="L21" s="45" t="s">
        <v>179</v>
      </c>
    </row>
    <row r="22" spans="1:12" s="35" customFormat="1" x14ac:dyDescent="0.35">
      <c r="A22" s="14" t="s">
        <v>14</v>
      </c>
      <c r="B22" s="15">
        <v>4015904</v>
      </c>
      <c r="C22" s="15">
        <v>135824581</v>
      </c>
      <c r="D22" s="16">
        <v>46009</v>
      </c>
      <c r="E22" s="17" t="s">
        <v>21</v>
      </c>
      <c r="F22" s="16">
        <v>46003</v>
      </c>
      <c r="G22" s="14" t="s">
        <v>18</v>
      </c>
      <c r="H22" s="18" t="s">
        <v>64</v>
      </c>
      <c r="I22" s="33">
        <v>27066983068</v>
      </c>
      <c r="J22" s="40">
        <v>268</v>
      </c>
      <c r="K22" s="19" t="s">
        <v>30</v>
      </c>
      <c r="L22" s="51" t="s">
        <v>197</v>
      </c>
    </row>
    <row r="23" spans="1:12" s="35" customFormat="1" x14ac:dyDescent="0.35">
      <c r="A23" s="14" t="s">
        <v>14</v>
      </c>
      <c r="B23" s="15">
        <v>4015893</v>
      </c>
      <c r="C23" s="15">
        <v>135837995</v>
      </c>
      <c r="D23" s="16">
        <v>46009</v>
      </c>
      <c r="E23" s="17" t="s">
        <v>21</v>
      </c>
      <c r="F23" s="16">
        <v>46003</v>
      </c>
      <c r="G23" s="14" t="s">
        <v>18</v>
      </c>
      <c r="H23" s="18" t="s">
        <v>65</v>
      </c>
      <c r="I23" s="33">
        <v>67126316020</v>
      </c>
      <c r="J23" s="40">
        <v>217</v>
      </c>
      <c r="K23" s="19">
        <v>17</v>
      </c>
      <c r="L23" s="51" t="s">
        <v>197</v>
      </c>
    </row>
    <row r="24" spans="1:12" s="36" customFormat="1" x14ac:dyDescent="0.35">
      <c r="A24" s="14" t="s">
        <v>12</v>
      </c>
      <c r="B24" s="15">
        <v>4015921</v>
      </c>
      <c r="C24" s="15">
        <v>135802880</v>
      </c>
      <c r="D24" s="16">
        <v>46009</v>
      </c>
      <c r="E24" s="14" t="s">
        <v>19</v>
      </c>
      <c r="F24" s="16">
        <v>46002</v>
      </c>
      <c r="G24" s="14" t="s">
        <v>24</v>
      </c>
      <c r="H24" s="30" t="s">
        <v>66</v>
      </c>
      <c r="I24" s="33" t="s">
        <v>67</v>
      </c>
      <c r="J24" s="15">
        <v>710</v>
      </c>
      <c r="K24" s="19">
        <v>42</v>
      </c>
      <c r="L24" s="46" t="s">
        <v>20</v>
      </c>
    </row>
    <row r="25" spans="1:12" s="36" customFormat="1" x14ac:dyDescent="0.35">
      <c r="A25" s="14" t="s">
        <v>14</v>
      </c>
      <c r="B25" s="15">
        <v>4015896</v>
      </c>
      <c r="C25" s="15">
        <v>135861351</v>
      </c>
      <c r="D25" s="16">
        <v>46009</v>
      </c>
      <c r="E25" s="14" t="s">
        <v>21</v>
      </c>
      <c r="F25" s="16">
        <v>46006</v>
      </c>
      <c r="G25" s="14" t="s">
        <v>18</v>
      </c>
      <c r="H25" s="30" t="s">
        <v>68</v>
      </c>
      <c r="I25" s="50">
        <v>89938194087</v>
      </c>
      <c r="J25" s="15">
        <v>226</v>
      </c>
      <c r="K25" s="19" t="s">
        <v>30</v>
      </c>
      <c r="L25" s="46" t="s">
        <v>198</v>
      </c>
    </row>
    <row r="26" spans="1:12" s="35" customFormat="1" ht="15.5" customHeight="1" x14ac:dyDescent="0.35">
      <c r="A26" s="14" t="s">
        <v>12</v>
      </c>
      <c r="B26" s="15">
        <v>4015930</v>
      </c>
      <c r="C26" s="15">
        <v>135868218</v>
      </c>
      <c r="D26" s="16">
        <v>46009</v>
      </c>
      <c r="E26" s="17" t="s">
        <v>26</v>
      </c>
      <c r="F26" s="16">
        <v>46006</v>
      </c>
      <c r="G26" s="14" t="s">
        <v>18</v>
      </c>
      <c r="H26" s="18" t="s">
        <v>69</v>
      </c>
      <c r="I26" s="33">
        <v>12761109953</v>
      </c>
      <c r="J26" s="15">
        <v>727</v>
      </c>
      <c r="K26" s="19">
        <v>14</v>
      </c>
      <c r="L26" s="44" t="s">
        <v>180</v>
      </c>
    </row>
    <row r="27" spans="1:12" s="36" customFormat="1" x14ac:dyDescent="0.35">
      <c r="A27" s="14" t="s">
        <v>28</v>
      </c>
      <c r="B27" s="15">
        <v>4015927</v>
      </c>
      <c r="C27" s="15">
        <v>135880423</v>
      </c>
      <c r="D27" s="16">
        <v>46009</v>
      </c>
      <c r="E27" s="14" t="s">
        <v>21</v>
      </c>
      <c r="F27" s="16">
        <v>46007</v>
      </c>
      <c r="G27" s="14" t="s">
        <v>18</v>
      </c>
      <c r="H27" s="30" t="s">
        <v>70</v>
      </c>
      <c r="I27" s="33" t="s">
        <v>71</v>
      </c>
      <c r="J27" s="15" t="s">
        <v>17</v>
      </c>
      <c r="K27" s="43" t="s">
        <v>17</v>
      </c>
      <c r="L27" s="44" t="s">
        <v>163</v>
      </c>
    </row>
    <row r="28" spans="1:12" s="34" customFormat="1" x14ac:dyDescent="0.35">
      <c r="A28" s="4" t="s">
        <v>12</v>
      </c>
      <c r="B28" s="5">
        <v>4015892</v>
      </c>
      <c r="C28" s="5">
        <v>135858463</v>
      </c>
      <c r="D28" s="6">
        <v>46009</v>
      </c>
      <c r="E28" s="4" t="s">
        <v>19</v>
      </c>
      <c r="F28" s="6">
        <v>46006</v>
      </c>
      <c r="G28" s="4" t="s">
        <v>18</v>
      </c>
      <c r="H28" s="11" t="s">
        <v>72</v>
      </c>
      <c r="I28" s="32" t="s">
        <v>73</v>
      </c>
      <c r="J28" s="5">
        <v>211</v>
      </c>
      <c r="K28" s="9">
        <v>18</v>
      </c>
      <c r="L28" s="46" t="s">
        <v>20</v>
      </c>
    </row>
    <row r="29" spans="1:12" s="35" customFormat="1" x14ac:dyDescent="0.35">
      <c r="A29" s="14" t="s">
        <v>12</v>
      </c>
      <c r="B29" s="15">
        <v>4015951</v>
      </c>
      <c r="C29" s="15">
        <v>135884477</v>
      </c>
      <c r="D29" s="16">
        <v>46009</v>
      </c>
      <c r="E29" s="17" t="s">
        <v>26</v>
      </c>
      <c r="F29" s="16">
        <v>46007</v>
      </c>
      <c r="G29" s="14" t="s">
        <v>18</v>
      </c>
      <c r="H29" s="18" t="s">
        <v>74</v>
      </c>
      <c r="I29" s="33" t="s">
        <v>75</v>
      </c>
      <c r="J29" s="40">
        <v>821</v>
      </c>
      <c r="K29" s="19" t="s">
        <v>30</v>
      </c>
      <c r="L29" s="44" t="s">
        <v>181</v>
      </c>
    </row>
    <row r="30" spans="1:12" s="36" customFormat="1" x14ac:dyDescent="0.35">
      <c r="A30" s="14" t="s">
        <v>14</v>
      </c>
      <c r="B30" s="15">
        <v>4015902</v>
      </c>
      <c r="C30" s="15">
        <v>135889501</v>
      </c>
      <c r="D30" s="16">
        <v>46009</v>
      </c>
      <c r="E30" s="14" t="s">
        <v>19</v>
      </c>
      <c r="F30" s="16">
        <v>46007</v>
      </c>
      <c r="G30" s="14" t="s">
        <v>18</v>
      </c>
      <c r="H30" s="30" t="s">
        <v>76</v>
      </c>
      <c r="I30" s="33">
        <v>43573690025</v>
      </c>
      <c r="J30" s="40">
        <v>258</v>
      </c>
      <c r="K30" s="40">
        <v>24</v>
      </c>
      <c r="L30" s="45" t="s">
        <v>20</v>
      </c>
    </row>
    <row r="31" spans="1:12" s="34" customFormat="1" x14ac:dyDescent="0.35">
      <c r="A31" s="4" t="s">
        <v>12</v>
      </c>
      <c r="B31" s="5">
        <v>4015921</v>
      </c>
      <c r="C31" s="5">
        <v>135890698</v>
      </c>
      <c r="D31" s="6">
        <v>46009</v>
      </c>
      <c r="E31" s="4" t="s">
        <v>19</v>
      </c>
      <c r="F31" s="6">
        <v>46007</v>
      </c>
      <c r="G31" s="4" t="s">
        <v>25</v>
      </c>
      <c r="H31" s="11" t="s">
        <v>77</v>
      </c>
      <c r="I31" s="33">
        <v>94423156091</v>
      </c>
      <c r="J31" s="49">
        <v>710</v>
      </c>
      <c r="K31" s="9">
        <v>53</v>
      </c>
      <c r="L31" s="46" t="s">
        <v>20</v>
      </c>
    </row>
    <row r="32" spans="1:12" s="36" customFormat="1" x14ac:dyDescent="0.35">
      <c r="A32" s="14" t="s">
        <v>12</v>
      </c>
      <c r="B32" s="15">
        <v>4015951</v>
      </c>
      <c r="C32" s="15">
        <v>135877249</v>
      </c>
      <c r="D32" s="16">
        <v>46009</v>
      </c>
      <c r="E32" s="14" t="s">
        <v>19</v>
      </c>
      <c r="F32" s="16">
        <v>46007</v>
      </c>
      <c r="G32" s="14" t="s">
        <v>25</v>
      </c>
      <c r="H32" s="30" t="s">
        <v>78</v>
      </c>
      <c r="I32" s="33" t="s">
        <v>79</v>
      </c>
      <c r="J32" s="40">
        <v>821</v>
      </c>
      <c r="K32" s="19">
        <v>11</v>
      </c>
      <c r="L32" s="46" t="s">
        <v>20</v>
      </c>
    </row>
    <row r="33" spans="1:12" s="35" customFormat="1" x14ac:dyDescent="0.35">
      <c r="A33" s="14" t="s">
        <v>12</v>
      </c>
      <c r="B33" s="15">
        <v>4015931</v>
      </c>
      <c r="C33" s="15">
        <v>135912963</v>
      </c>
      <c r="D33" s="16">
        <v>46009</v>
      </c>
      <c r="E33" s="17" t="s">
        <v>19</v>
      </c>
      <c r="F33" s="16">
        <v>46008</v>
      </c>
      <c r="G33" s="14" t="s">
        <v>18</v>
      </c>
      <c r="H33" s="18" t="s">
        <v>80</v>
      </c>
      <c r="I33" s="33">
        <v>79300790900</v>
      </c>
      <c r="J33" s="40">
        <v>728</v>
      </c>
      <c r="K33" s="19" t="s">
        <v>34</v>
      </c>
      <c r="L33" s="45" t="s">
        <v>20</v>
      </c>
    </row>
    <row r="34" spans="1:12" s="36" customFormat="1" x14ac:dyDescent="0.35">
      <c r="A34" s="14" t="s">
        <v>12</v>
      </c>
      <c r="B34" s="15">
        <v>4015887</v>
      </c>
      <c r="C34" s="15">
        <v>135902053</v>
      </c>
      <c r="D34" s="16">
        <v>46009</v>
      </c>
      <c r="E34" s="14" t="s">
        <v>19</v>
      </c>
      <c r="F34" s="16">
        <v>46008</v>
      </c>
      <c r="G34" s="14" t="s">
        <v>25</v>
      </c>
      <c r="H34" s="30" t="s">
        <v>81</v>
      </c>
      <c r="I34" s="33">
        <v>57874298004</v>
      </c>
      <c r="J34" s="15">
        <v>157</v>
      </c>
      <c r="K34" s="19" t="s">
        <v>32</v>
      </c>
      <c r="L34" s="45" t="s">
        <v>20</v>
      </c>
    </row>
    <row r="35" spans="1:12" s="36" customFormat="1" x14ac:dyDescent="0.35">
      <c r="A35" s="14" t="s">
        <v>12</v>
      </c>
      <c r="B35" s="15">
        <v>4015903</v>
      </c>
      <c r="C35" s="15">
        <v>135907636</v>
      </c>
      <c r="D35" s="16">
        <v>46009</v>
      </c>
      <c r="E35" s="14" t="s">
        <v>19</v>
      </c>
      <c r="F35" s="16">
        <v>46008</v>
      </c>
      <c r="G35" s="14" t="s">
        <v>25</v>
      </c>
      <c r="H35" s="30" t="s">
        <v>82</v>
      </c>
      <c r="I35" s="33">
        <v>58454942904</v>
      </c>
      <c r="J35" s="40">
        <v>259</v>
      </c>
      <c r="K35" s="40">
        <v>30</v>
      </c>
      <c r="L35" s="45" t="s">
        <v>20</v>
      </c>
    </row>
    <row r="36" spans="1:12" s="36" customFormat="1" x14ac:dyDescent="0.35">
      <c r="A36" s="14" t="s">
        <v>12</v>
      </c>
      <c r="B36" s="15">
        <v>4015924</v>
      </c>
      <c r="C36" s="15">
        <v>135687958</v>
      </c>
      <c r="D36" s="16">
        <v>46009</v>
      </c>
      <c r="E36" s="14" t="s">
        <v>27</v>
      </c>
      <c r="F36" s="16">
        <v>45994</v>
      </c>
      <c r="G36" s="14" t="s">
        <v>25</v>
      </c>
      <c r="H36" s="30" t="s">
        <v>83</v>
      </c>
      <c r="I36" s="33">
        <v>18758851968</v>
      </c>
      <c r="J36" s="15">
        <v>718</v>
      </c>
      <c r="K36" s="19">
        <v>57</v>
      </c>
      <c r="L36" s="45" t="s">
        <v>182</v>
      </c>
    </row>
    <row r="37" spans="1:12" s="36" customFormat="1" x14ac:dyDescent="0.35">
      <c r="A37" s="14" t="s">
        <v>12</v>
      </c>
      <c r="B37" s="15">
        <v>4015897</v>
      </c>
      <c r="C37" s="15">
        <v>135679993</v>
      </c>
      <c r="D37" s="16">
        <v>46009</v>
      </c>
      <c r="E37" s="14" t="s">
        <v>27</v>
      </c>
      <c r="F37" s="16">
        <v>45996</v>
      </c>
      <c r="G37" s="14" t="s">
        <v>25</v>
      </c>
      <c r="H37" s="30" t="s">
        <v>84</v>
      </c>
      <c r="I37" s="33" t="s">
        <v>85</v>
      </c>
      <c r="J37" s="15">
        <v>228</v>
      </c>
      <c r="K37" s="40">
        <v>80</v>
      </c>
      <c r="L37" s="45" t="s">
        <v>182</v>
      </c>
    </row>
    <row r="38" spans="1:12" s="36" customFormat="1" x14ac:dyDescent="0.35">
      <c r="A38" s="14" t="s">
        <v>12</v>
      </c>
      <c r="B38" s="15">
        <v>4015934</v>
      </c>
      <c r="C38" s="15">
        <v>135680218</v>
      </c>
      <c r="D38" s="16">
        <v>46009</v>
      </c>
      <c r="E38" s="14" t="s">
        <v>27</v>
      </c>
      <c r="F38" s="16">
        <v>45994</v>
      </c>
      <c r="G38" s="14" t="s">
        <v>25</v>
      </c>
      <c r="H38" s="30" t="s">
        <v>86</v>
      </c>
      <c r="I38" s="33">
        <v>42697360034</v>
      </c>
      <c r="J38" s="40">
        <v>736</v>
      </c>
      <c r="K38" s="40" t="s">
        <v>34</v>
      </c>
      <c r="L38" s="45" t="s">
        <v>182</v>
      </c>
    </row>
    <row r="39" spans="1:12" s="36" customFormat="1" x14ac:dyDescent="0.35">
      <c r="A39" s="14" t="s">
        <v>12</v>
      </c>
      <c r="B39" s="15">
        <v>4015885</v>
      </c>
      <c r="C39" s="15">
        <v>135687252</v>
      </c>
      <c r="D39" s="16">
        <v>46009</v>
      </c>
      <c r="E39" s="14" t="s">
        <v>19</v>
      </c>
      <c r="F39" s="16">
        <v>45994</v>
      </c>
      <c r="G39" s="14" t="s">
        <v>25</v>
      </c>
      <c r="H39" s="30" t="s">
        <v>87</v>
      </c>
      <c r="I39" s="33" t="s">
        <v>88</v>
      </c>
      <c r="J39" s="15">
        <v>155</v>
      </c>
      <c r="K39" s="19">
        <v>27</v>
      </c>
      <c r="L39" s="45" t="s">
        <v>20</v>
      </c>
    </row>
    <row r="40" spans="1:12" s="36" customFormat="1" x14ac:dyDescent="0.35">
      <c r="A40" s="14" t="s">
        <v>14</v>
      </c>
      <c r="B40" s="15">
        <v>4015936</v>
      </c>
      <c r="C40" s="15">
        <v>135694038</v>
      </c>
      <c r="D40" s="16">
        <v>46009</v>
      </c>
      <c r="E40" s="14" t="s">
        <v>23</v>
      </c>
      <c r="F40" s="16">
        <v>45995</v>
      </c>
      <c r="G40" s="14" t="s">
        <v>18</v>
      </c>
      <c r="H40" s="30" t="s">
        <v>89</v>
      </c>
      <c r="I40" s="33">
        <v>37198300049</v>
      </c>
      <c r="J40" s="40">
        <v>738</v>
      </c>
      <c r="K40" s="19" t="s">
        <v>34</v>
      </c>
      <c r="L40" s="45" t="s">
        <v>194</v>
      </c>
    </row>
    <row r="41" spans="1:12" s="36" customFormat="1" x14ac:dyDescent="0.35">
      <c r="A41" s="14" t="s">
        <v>14</v>
      </c>
      <c r="B41" s="15">
        <v>4015896</v>
      </c>
      <c r="C41" s="15">
        <v>135694960</v>
      </c>
      <c r="D41" s="16">
        <v>46009</v>
      </c>
      <c r="E41" s="14" t="s">
        <v>23</v>
      </c>
      <c r="F41" s="16">
        <v>45995</v>
      </c>
      <c r="G41" s="14" t="s">
        <v>18</v>
      </c>
      <c r="H41" s="30" t="s">
        <v>90</v>
      </c>
      <c r="I41" s="33">
        <v>26103508053</v>
      </c>
      <c r="J41" s="40">
        <v>226</v>
      </c>
      <c r="K41" s="19">
        <v>17</v>
      </c>
      <c r="L41" s="45" t="s">
        <v>194</v>
      </c>
    </row>
    <row r="42" spans="1:12" s="27" customFormat="1" x14ac:dyDescent="0.35">
      <c r="A42" s="4" t="s">
        <v>14</v>
      </c>
      <c r="B42" s="5">
        <v>4015899</v>
      </c>
      <c r="C42" s="5">
        <v>135695990</v>
      </c>
      <c r="D42" s="6">
        <v>46009</v>
      </c>
      <c r="E42" s="7" t="s">
        <v>23</v>
      </c>
      <c r="F42" s="6">
        <v>45997</v>
      </c>
      <c r="G42" s="14" t="s">
        <v>18</v>
      </c>
      <c r="H42" s="8" t="s">
        <v>91</v>
      </c>
      <c r="I42" s="33" t="s">
        <v>92</v>
      </c>
      <c r="J42" s="49">
        <v>230</v>
      </c>
      <c r="K42" s="9" t="s">
        <v>36</v>
      </c>
      <c r="L42" s="46" t="s">
        <v>194</v>
      </c>
    </row>
    <row r="43" spans="1:12" s="36" customFormat="1" x14ac:dyDescent="0.35">
      <c r="A43" s="14" t="s">
        <v>14</v>
      </c>
      <c r="B43" s="15">
        <v>4015903</v>
      </c>
      <c r="C43" s="15">
        <v>135699286</v>
      </c>
      <c r="D43" s="16">
        <v>46009</v>
      </c>
      <c r="E43" s="14" t="s">
        <v>23</v>
      </c>
      <c r="F43" s="16">
        <v>45995</v>
      </c>
      <c r="G43" s="14" t="s">
        <v>18</v>
      </c>
      <c r="H43" s="30" t="s">
        <v>93</v>
      </c>
      <c r="I43" s="50">
        <v>99441195049</v>
      </c>
      <c r="J43" s="15">
        <v>259</v>
      </c>
      <c r="K43" s="19" t="s">
        <v>30</v>
      </c>
      <c r="L43" s="45" t="s">
        <v>194</v>
      </c>
    </row>
    <row r="44" spans="1:12" s="34" customFormat="1" x14ac:dyDescent="0.35">
      <c r="A44" s="4" t="s">
        <v>14</v>
      </c>
      <c r="B44" s="5">
        <v>4015902</v>
      </c>
      <c r="C44" s="5">
        <v>135700097</v>
      </c>
      <c r="D44" s="6">
        <v>46009</v>
      </c>
      <c r="E44" s="4" t="s">
        <v>23</v>
      </c>
      <c r="F44" s="6">
        <v>45995</v>
      </c>
      <c r="G44" s="14" t="s">
        <v>18</v>
      </c>
      <c r="H44" s="11" t="s">
        <v>94</v>
      </c>
      <c r="I44" s="33" t="s">
        <v>95</v>
      </c>
      <c r="J44" s="5">
        <v>258</v>
      </c>
      <c r="K44" s="9" t="s">
        <v>30</v>
      </c>
      <c r="L44" s="46" t="s">
        <v>194</v>
      </c>
    </row>
    <row r="45" spans="1:12" s="36" customFormat="1" x14ac:dyDescent="0.35">
      <c r="A45" s="14" t="s">
        <v>14</v>
      </c>
      <c r="B45" s="15">
        <v>4015937</v>
      </c>
      <c r="C45" s="15">
        <v>135701411</v>
      </c>
      <c r="D45" s="16">
        <v>46009</v>
      </c>
      <c r="E45" s="14" t="s">
        <v>23</v>
      </c>
      <c r="F45" s="16">
        <v>46005</v>
      </c>
      <c r="G45" s="14" t="s">
        <v>18</v>
      </c>
      <c r="H45" s="30" t="s">
        <v>96</v>
      </c>
      <c r="I45" s="33" t="s">
        <v>97</v>
      </c>
      <c r="J45" s="15">
        <v>740</v>
      </c>
      <c r="K45" s="19">
        <v>21</v>
      </c>
      <c r="L45" s="45" t="s">
        <v>194</v>
      </c>
    </row>
    <row r="46" spans="1:12" s="27" customFormat="1" x14ac:dyDescent="0.35">
      <c r="A46" s="14" t="s">
        <v>14</v>
      </c>
      <c r="B46" s="15">
        <v>4015902</v>
      </c>
      <c r="C46" s="15">
        <v>135701983</v>
      </c>
      <c r="D46" s="16">
        <v>46009</v>
      </c>
      <c r="E46" s="14" t="s">
        <v>23</v>
      </c>
      <c r="F46" s="16">
        <v>45995</v>
      </c>
      <c r="G46" s="14" t="s">
        <v>18</v>
      </c>
      <c r="H46" s="30" t="s">
        <v>98</v>
      </c>
      <c r="I46" s="33">
        <v>11669926087</v>
      </c>
      <c r="J46" s="15">
        <v>258</v>
      </c>
      <c r="K46" s="19" t="s">
        <v>33</v>
      </c>
      <c r="L46" s="45" t="s">
        <v>194</v>
      </c>
    </row>
    <row r="47" spans="1:12" s="35" customFormat="1" x14ac:dyDescent="0.35">
      <c r="A47" s="14" t="s">
        <v>14</v>
      </c>
      <c r="B47" s="15">
        <v>4015893</v>
      </c>
      <c r="C47" s="15">
        <v>135704480</v>
      </c>
      <c r="D47" s="16">
        <v>46009</v>
      </c>
      <c r="E47" s="14" t="s">
        <v>23</v>
      </c>
      <c r="F47" s="16">
        <v>45995</v>
      </c>
      <c r="G47" s="14" t="s">
        <v>18</v>
      </c>
      <c r="H47" s="30" t="s">
        <v>99</v>
      </c>
      <c r="I47" s="33">
        <v>94251290020</v>
      </c>
      <c r="J47" s="15">
        <v>217</v>
      </c>
      <c r="K47" s="19">
        <v>26</v>
      </c>
      <c r="L47" s="45" t="s">
        <v>194</v>
      </c>
    </row>
    <row r="48" spans="1:12" s="34" customFormat="1" x14ac:dyDescent="0.35">
      <c r="A48" s="14" t="s">
        <v>12</v>
      </c>
      <c r="B48" s="15">
        <v>4015899</v>
      </c>
      <c r="C48" s="15">
        <v>135913204</v>
      </c>
      <c r="D48" s="16">
        <v>46009</v>
      </c>
      <c r="E48" s="14" t="s">
        <v>19</v>
      </c>
      <c r="F48" s="16">
        <v>46008</v>
      </c>
      <c r="G48" s="14" t="s">
        <v>25</v>
      </c>
      <c r="H48" s="30" t="s">
        <v>100</v>
      </c>
      <c r="I48" s="33" t="s">
        <v>101</v>
      </c>
      <c r="J48" s="15">
        <v>230</v>
      </c>
      <c r="K48" s="19">
        <v>22</v>
      </c>
      <c r="L48" s="45" t="s">
        <v>20</v>
      </c>
    </row>
    <row r="49" spans="1:12" s="35" customFormat="1" x14ac:dyDescent="0.35">
      <c r="A49" s="14" t="s">
        <v>12</v>
      </c>
      <c r="B49" s="15">
        <v>4015944</v>
      </c>
      <c r="C49" s="15">
        <v>135786629</v>
      </c>
      <c r="D49" s="16">
        <v>46009</v>
      </c>
      <c r="E49" s="14" t="s">
        <v>26</v>
      </c>
      <c r="F49" s="16">
        <v>46001</v>
      </c>
      <c r="G49" s="14" t="s">
        <v>18</v>
      </c>
      <c r="H49" s="30" t="s">
        <v>102</v>
      </c>
      <c r="I49" s="33">
        <v>30167086200</v>
      </c>
      <c r="J49" s="15">
        <v>804</v>
      </c>
      <c r="K49" s="19">
        <v>55</v>
      </c>
      <c r="L49" s="45" t="s">
        <v>183</v>
      </c>
    </row>
    <row r="50" spans="1:12" s="27" customFormat="1" x14ac:dyDescent="0.35">
      <c r="A50" s="14" t="s">
        <v>12</v>
      </c>
      <c r="B50" s="15">
        <v>4015914</v>
      </c>
      <c r="C50" s="15">
        <v>135845763</v>
      </c>
      <c r="D50" s="16">
        <v>46009</v>
      </c>
      <c r="E50" s="14" t="s">
        <v>26</v>
      </c>
      <c r="F50" s="16">
        <v>46003</v>
      </c>
      <c r="G50" s="14" t="s">
        <v>24</v>
      </c>
      <c r="H50" s="30" t="s">
        <v>103</v>
      </c>
      <c r="I50" s="33">
        <v>58553304000</v>
      </c>
      <c r="J50" s="15">
        <v>434</v>
      </c>
      <c r="K50" s="19">
        <v>20</v>
      </c>
      <c r="L50" s="45" t="s">
        <v>184</v>
      </c>
    </row>
    <row r="51" spans="1:12" s="36" customFormat="1" x14ac:dyDescent="0.35">
      <c r="A51" s="14" t="s">
        <v>12</v>
      </c>
      <c r="B51" s="15">
        <v>4015884</v>
      </c>
      <c r="C51" s="15">
        <v>135838655</v>
      </c>
      <c r="D51" s="16">
        <v>46009</v>
      </c>
      <c r="E51" s="14" t="s">
        <v>26</v>
      </c>
      <c r="F51" s="16">
        <v>46003</v>
      </c>
      <c r="G51" s="14" t="s">
        <v>25</v>
      </c>
      <c r="H51" s="30" t="s">
        <v>104</v>
      </c>
      <c r="I51" s="33">
        <v>33927588091</v>
      </c>
      <c r="J51" s="15">
        <v>136</v>
      </c>
      <c r="K51" s="19">
        <v>10</v>
      </c>
      <c r="L51" s="45" t="s">
        <v>185</v>
      </c>
    </row>
    <row r="52" spans="1:12" s="35" customFormat="1" x14ac:dyDescent="0.35">
      <c r="A52" s="14" t="s">
        <v>15</v>
      </c>
      <c r="B52" s="15">
        <v>4015924</v>
      </c>
      <c r="C52" s="15">
        <v>135745030</v>
      </c>
      <c r="D52" s="16">
        <v>46009</v>
      </c>
      <c r="E52" s="14" t="s">
        <v>19</v>
      </c>
      <c r="F52" s="16">
        <v>46000</v>
      </c>
      <c r="G52" s="14" t="s">
        <v>24</v>
      </c>
      <c r="H52" s="30" t="s">
        <v>105</v>
      </c>
      <c r="I52" s="33">
        <v>12336772922</v>
      </c>
      <c r="J52" s="15">
        <v>718</v>
      </c>
      <c r="K52" s="19">
        <v>23</v>
      </c>
      <c r="L52" s="45" t="s">
        <v>20</v>
      </c>
    </row>
    <row r="53" spans="1:12" s="36" customFormat="1" x14ac:dyDescent="0.35">
      <c r="A53" s="14" t="s">
        <v>12</v>
      </c>
      <c r="B53" s="15">
        <v>4015927</v>
      </c>
      <c r="C53" s="15">
        <v>135922060</v>
      </c>
      <c r="D53" s="16">
        <v>46009</v>
      </c>
      <c r="E53" s="14" t="s">
        <v>19</v>
      </c>
      <c r="F53" s="16">
        <v>46011</v>
      </c>
      <c r="G53" s="14" t="s">
        <v>25</v>
      </c>
      <c r="H53" s="30" t="s">
        <v>106</v>
      </c>
      <c r="I53" s="33">
        <v>21819606821</v>
      </c>
      <c r="J53" s="15">
        <v>723</v>
      </c>
      <c r="K53" s="19">
        <v>30</v>
      </c>
      <c r="L53" s="45" t="s">
        <v>20</v>
      </c>
    </row>
    <row r="54" spans="1:12" s="36" customFormat="1" x14ac:dyDescent="0.35">
      <c r="A54" s="14" t="s">
        <v>12</v>
      </c>
      <c r="B54" s="15">
        <v>4016002</v>
      </c>
      <c r="C54" s="15">
        <v>135831353</v>
      </c>
      <c r="D54" s="16">
        <v>46009</v>
      </c>
      <c r="E54" s="14" t="s">
        <v>19</v>
      </c>
      <c r="F54" s="16">
        <v>46003</v>
      </c>
      <c r="G54" s="14" t="s">
        <v>18</v>
      </c>
      <c r="H54" s="30" t="s">
        <v>107</v>
      </c>
      <c r="I54" s="33" t="s">
        <v>108</v>
      </c>
      <c r="J54" s="15">
        <v>2606</v>
      </c>
      <c r="K54" s="19">
        <v>33</v>
      </c>
      <c r="L54" s="45" t="s">
        <v>20</v>
      </c>
    </row>
    <row r="55" spans="1:12" s="36" customFormat="1" x14ac:dyDescent="0.35">
      <c r="A55" s="14" t="s">
        <v>14</v>
      </c>
      <c r="B55" s="15">
        <v>4015895</v>
      </c>
      <c r="C55" s="15">
        <v>135765431</v>
      </c>
      <c r="D55" s="16">
        <v>46009</v>
      </c>
      <c r="E55" s="14" t="s">
        <v>21</v>
      </c>
      <c r="F55" s="16">
        <v>46000</v>
      </c>
      <c r="G55" s="14" t="s">
        <v>18</v>
      </c>
      <c r="H55" s="30" t="s">
        <v>109</v>
      </c>
      <c r="I55" s="33" t="s">
        <v>110</v>
      </c>
      <c r="J55" s="15">
        <v>221</v>
      </c>
      <c r="K55" s="19" t="s">
        <v>30</v>
      </c>
      <c r="L55" s="45" t="s">
        <v>195</v>
      </c>
    </row>
    <row r="56" spans="1:12" s="36" customFormat="1" x14ac:dyDescent="0.35">
      <c r="A56" s="14" t="s">
        <v>14</v>
      </c>
      <c r="B56" s="15">
        <v>4015937</v>
      </c>
      <c r="C56" s="15">
        <v>135769949</v>
      </c>
      <c r="D56" s="16">
        <v>46009</v>
      </c>
      <c r="E56" s="14" t="s">
        <v>21</v>
      </c>
      <c r="F56" s="16">
        <v>46000</v>
      </c>
      <c r="G56" s="14" t="s">
        <v>18</v>
      </c>
      <c r="H56" s="30" t="s">
        <v>111</v>
      </c>
      <c r="I56" s="33" t="s">
        <v>112</v>
      </c>
      <c r="J56" s="15">
        <v>740</v>
      </c>
      <c r="K56" s="19" t="s">
        <v>35</v>
      </c>
      <c r="L56" s="45" t="s">
        <v>199</v>
      </c>
    </row>
    <row r="57" spans="1:12" s="36" customFormat="1" x14ac:dyDescent="0.35">
      <c r="A57" s="14" t="s">
        <v>12</v>
      </c>
      <c r="B57" s="15">
        <v>4015904</v>
      </c>
      <c r="C57" s="15">
        <v>135776526</v>
      </c>
      <c r="D57" s="16">
        <v>46009</v>
      </c>
      <c r="E57" s="14" t="s">
        <v>169</v>
      </c>
      <c r="F57" s="16">
        <v>46000</v>
      </c>
      <c r="G57" s="14" t="s">
        <v>25</v>
      </c>
      <c r="H57" s="30" t="s">
        <v>113</v>
      </c>
      <c r="I57" s="33">
        <v>44506830059</v>
      </c>
      <c r="J57" s="15">
        <v>268</v>
      </c>
      <c r="K57" s="19">
        <v>16</v>
      </c>
      <c r="L57" s="45" t="s">
        <v>170</v>
      </c>
    </row>
    <row r="58" spans="1:12" s="36" customFormat="1" x14ac:dyDescent="0.35">
      <c r="A58" s="14" t="s">
        <v>13</v>
      </c>
      <c r="B58" s="15">
        <v>4015929</v>
      </c>
      <c r="C58" s="15">
        <v>135777415</v>
      </c>
      <c r="D58" s="16">
        <v>46009</v>
      </c>
      <c r="E58" s="14" t="s">
        <v>169</v>
      </c>
      <c r="F58" s="16">
        <v>46000</v>
      </c>
      <c r="G58" s="14" t="s">
        <v>24</v>
      </c>
      <c r="H58" s="30" t="s">
        <v>114</v>
      </c>
      <c r="I58" s="33" t="s">
        <v>115</v>
      </c>
      <c r="J58" s="15">
        <v>726</v>
      </c>
      <c r="K58" s="19">
        <v>26</v>
      </c>
      <c r="L58" s="45" t="s">
        <v>170</v>
      </c>
    </row>
    <row r="59" spans="1:12" s="35" customFormat="1" x14ac:dyDescent="0.35">
      <c r="A59" s="14" t="s">
        <v>28</v>
      </c>
      <c r="B59" s="15">
        <v>4016023</v>
      </c>
      <c r="C59" s="15">
        <v>135921490</v>
      </c>
      <c r="D59" s="16">
        <v>46009</v>
      </c>
      <c r="E59" s="14" t="s">
        <v>164</v>
      </c>
      <c r="F59" s="16">
        <v>46009</v>
      </c>
      <c r="G59" s="14" t="s">
        <v>18</v>
      </c>
      <c r="H59" s="30" t="s">
        <v>116</v>
      </c>
      <c r="I59" s="50">
        <v>35666063839</v>
      </c>
      <c r="J59" s="15" t="s">
        <v>17</v>
      </c>
      <c r="K59" s="19" t="s">
        <v>17</v>
      </c>
      <c r="L59" s="45" t="s">
        <v>165</v>
      </c>
    </row>
    <row r="60" spans="1:12" s="36" customFormat="1" x14ac:dyDescent="0.35">
      <c r="A60" s="14" t="s">
        <v>14</v>
      </c>
      <c r="B60" s="15">
        <v>4015936</v>
      </c>
      <c r="C60" s="15">
        <v>135749555</v>
      </c>
      <c r="D60" s="16">
        <v>46009</v>
      </c>
      <c r="E60" s="14" t="s">
        <v>21</v>
      </c>
      <c r="F60" s="16">
        <v>46011</v>
      </c>
      <c r="G60" s="14" t="s">
        <v>18</v>
      </c>
      <c r="H60" s="30" t="s">
        <v>117</v>
      </c>
      <c r="I60" s="50">
        <v>63170272934</v>
      </c>
      <c r="J60" s="15">
        <v>738</v>
      </c>
      <c r="K60" s="19" t="s">
        <v>30</v>
      </c>
      <c r="L60" s="45" t="s">
        <v>198</v>
      </c>
    </row>
    <row r="61" spans="1:12" s="35" customFormat="1" x14ac:dyDescent="0.35">
      <c r="A61" s="14" t="s">
        <v>28</v>
      </c>
      <c r="B61" s="15">
        <v>4016023</v>
      </c>
      <c r="C61" s="15">
        <v>135921185</v>
      </c>
      <c r="D61" s="16">
        <v>46009</v>
      </c>
      <c r="E61" s="14" t="s">
        <v>164</v>
      </c>
      <c r="F61" s="16">
        <v>46009</v>
      </c>
      <c r="G61" s="14" t="s">
        <v>18</v>
      </c>
      <c r="H61" s="30" t="s">
        <v>116</v>
      </c>
      <c r="I61" s="50">
        <v>35666063839</v>
      </c>
      <c r="J61" s="15" t="s">
        <v>17</v>
      </c>
      <c r="K61" s="19" t="s">
        <v>17</v>
      </c>
      <c r="L61" s="45" t="s">
        <v>165</v>
      </c>
    </row>
    <row r="62" spans="1:12" s="27" customFormat="1" x14ac:dyDescent="0.35">
      <c r="A62" s="14" t="s">
        <v>12</v>
      </c>
      <c r="B62" s="15">
        <v>4015949</v>
      </c>
      <c r="C62" s="15">
        <v>135925479</v>
      </c>
      <c r="D62" s="16">
        <v>46009</v>
      </c>
      <c r="E62" s="14" t="s">
        <v>19</v>
      </c>
      <c r="F62" s="16">
        <v>46011</v>
      </c>
      <c r="G62" s="14" t="s">
        <v>25</v>
      </c>
      <c r="H62" s="30" t="s">
        <v>118</v>
      </c>
      <c r="I62" s="33">
        <v>75830582368</v>
      </c>
      <c r="J62" s="15">
        <v>812</v>
      </c>
      <c r="K62" s="19">
        <v>15</v>
      </c>
      <c r="L62" s="45" t="s">
        <v>20</v>
      </c>
    </row>
    <row r="63" spans="1:12" s="27" customFormat="1" x14ac:dyDescent="0.35">
      <c r="A63" s="14" t="s">
        <v>12</v>
      </c>
      <c r="B63" s="15">
        <v>4015950</v>
      </c>
      <c r="C63" s="15">
        <v>135836871</v>
      </c>
      <c r="D63" s="16">
        <v>46009</v>
      </c>
      <c r="E63" s="14" t="s">
        <v>26</v>
      </c>
      <c r="F63" s="16">
        <v>46003</v>
      </c>
      <c r="G63" s="14" t="s">
        <v>18</v>
      </c>
      <c r="H63" s="30" t="s">
        <v>119</v>
      </c>
      <c r="I63" s="33" t="s">
        <v>120</v>
      </c>
      <c r="J63" s="15">
        <v>818</v>
      </c>
      <c r="K63" s="19" t="s">
        <v>31</v>
      </c>
      <c r="L63" s="45" t="s">
        <v>186</v>
      </c>
    </row>
    <row r="64" spans="1:12" s="27" customFormat="1" x14ac:dyDescent="0.35">
      <c r="A64" s="14" t="s">
        <v>12</v>
      </c>
      <c r="B64" s="15">
        <v>4015896</v>
      </c>
      <c r="C64" s="15">
        <v>135816889</v>
      </c>
      <c r="D64" s="16">
        <v>46009</v>
      </c>
      <c r="E64" s="14" t="s">
        <v>19</v>
      </c>
      <c r="F64" s="16">
        <v>46002</v>
      </c>
      <c r="G64" s="14" t="s">
        <v>25</v>
      </c>
      <c r="H64" s="30" t="s">
        <v>121</v>
      </c>
      <c r="I64" s="33" t="s">
        <v>122</v>
      </c>
      <c r="J64" s="15">
        <v>226</v>
      </c>
      <c r="K64" s="19">
        <v>57</v>
      </c>
      <c r="L64" s="45" t="s">
        <v>20</v>
      </c>
    </row>
    <row r="65" spans="1:12" s="36" customFormat="1" x14ac:dyDescent="0.35">
      <c r="A65" s="14" t="s">
        <v>14</v>
      </c>
      <c r="B65" s="15">
        <v>4015902</v>
      </c>
      <c r="C65" s="15">
        <v>135927602</v>
      </c>
      <c r="D65" s="16">
        <v>46009</v>
      </c>
      <c r="E65" s="14" t="s">
        <v>19</v>
      </c>
      <c r="F65" s="16">
        <v>46014</v>
      </c>
      <c r="G65" s="14" t="s">
        <v>18</v>
      </c>
      <c r="H65" s="30" t="s">
        <v>123</v>
      </c>
      <c r="I65" s="33">
        <v>96051590072</v>
      </c>
      <c r="J65" s="15">
        <v>258</v>
      </c>
      <c r="K65" s="19">
        <v>10</v>
      </c>
      <c r="L65" s="45" t="s">
        <v>20</v>
      </c>
    </row>
    <row r="66" spans="1:12" s="36" customFormat="1" x14ac:dyDescent="0.35">
      <c r="A66" s="14" t="s">
        <v>12</v>
      </c>
      <c r="B66" s="15">
        <v>4015907</v>
      </c>
      <c r="C66" s="15">
        <v>135767266</v>
      </c>
      <c r="D66" s="16">
        <v>46009</v>
      </c>
      <c r="E66" s="14" t="s">
        <v>26</v>
      </c>
      <c r="F66" s="16">
        <v>46000</v>
      </c>
      <c r="G66" s="14" t="s">
        <v>18</v>
      </c>
      <c r="H66" s="30" t="s">
        <v>124</v>
      </c>
      <c r="I66" s="33" t="s">
        <v>125</v>
      </c>
      <c r="J66" s="15">
        <v>306</v>
      </c>
      <c r="K66" s="19">
        <v>17</v>
      </c>
      <c r="L66" s="45" t="s">
        <v>175</v>
      </c>
    </row>
    <row r="67" spans="1:12" s="35" customFormat="1" x14ac:dyDescent="0.35">
      <c r="A67" s="14" t="s">
        <v>12</v>
      </c>
      <c r="B67" s="15">
        <v>4015916</v>
      </c>
      <c r="C67" s="15">
        <v>135787630</v>
      </c>
      <c r="D67" s="16">
        <v>46009</v>
      </c>
      <c r="E67" s="14" t="s">
        <v>26</v>
      </c>
      <c r="F67" s="16">
        <v>46001</v>
      </c>
      <c r="G67" s="14" t="s">
        <v>18</v>
      </c>
      <c r="H67" s="30" t="s">
        <v>126</v>
      </c>
      <c r="I67" s="33">
        <v>33246438000103</v>
      </c>
      <c r="J67" s="15">
        <v>523</v>
      </c>
      <c r="K67" s="19">
        <v>14</v>
      </c>
      <c r="L67" s="45" t="s">
        <v>187</v>
      </c>
    </row>
    <row r="68" spans="1:12" s="27" customFormat="1" x14ac:dyDescent="0.35">
      <c r="A68" s="14" t="s">
        <v>12</v>
      </c>
      <c r="B68" s="15">
        <v>4015903</v>
      </c>
      <c r="C68" s="15">
        <v>135796294</v>
      </c>
      <c r="D68" s="16">
        <v>46009</v>
      </c>
      <c r="E68" s="14" t="s">
        <v>26</v>
      </c>
      <c r="F68" s="16">
        <v>46001</v>
      </c>
      <c r="G68" s="14" t="s">
        <v>18</v>
      </c>
      <c r="H68" s="30" t="s">
        <v>127</v>
      </c>
      <c r="I68" s="33">
        <v>34564748904</v>
      </c>
      <c r="J68" s="15">
        <v>259</v>
      </c>
      <c r="K68" s="19">
        <v>15</v>
      </c>
      <c r="L68" s="45" t="s">
        <v>188</v>
      </c>
    </row>
    <row r="69" spans="1:12" s="36" customFormat="1" x14ac:dyDescent="0.35">
      <c r="A69" s="14" t="s">
        <v>12</v>
      </c>
      <c r="B69" s="15">
        <v>4016004</v>
      </c>
      <c r="C69" s="15">
        <v>135817492</v>
      </c>
      <c r="D69" s="16">
        <v>46009</v>
      </c>
      <c r="E69" s="14" t="s">
        <v>26</v>
      </c>
      <c r="F69" s="16">
        <v>46002</v>
      </c>
      <c r="G69" s="14" t="s">
        <v>24</v>
      </c>
      <c r="H69" s="30" t="s">
        <v>128</v>
      </c>
      <c r="I69" s="33">
        <v>21602934000173</v>
      </c>
      <c r="J69" s="15">
        <v>3003</v>
      </c>
      <c r="K69" s="19" t="s">
        <v>33</v>
      </c>
      <c r="L69" s="45" t="s">
        <v>189</v>
      </c>
    </row>
    <row r="70" spans="1:12" s="27" customFormat="1" x14ac:dyDescent="0.35">
      <c r="A70" s="14" t="s">
        <v>12</v>
      </c>
      <c r="B70" s="15">
        <v>4015893</v>
      </c>
      <c r="C70" s="15">
        <v>135918491</v>
      </c>
      <c r="D70" s="16">
        <v>46009</v>
      </c>
      <c r="E70" s="14" t="s">
        <v>19</v>
      </c>
      <c r="F70" s="16">
        <v>46009</v>
      </c>
      <c r="G70" s="14" t="s">
        <v>18</v>
      </c>
      <c r="H70" s="30" t="s">
        <v>129</v>
      </c>
      <c r="I70" s="33" t="s">
        <v>130</v>
      </c>
      <c r="J70" s="15">
        <v>217</v>
      </c>
      <c r="K70" s="19">
        <v>16</v>
      </c>
      <c r="L70" s="45" t="s">
        <v>20</v>
      </c>
    </row>
    <row r="71" spans="1:12" s="36" customFormat="1" x14ac:dyDescent="0.35">
      <c r="A71" s="14" t="s">
        <v>16</v>
      </c>
      <c r="B71" s="15">
        <v>4015935</v>
      </c>
      <c r="C71" s="15">
        <v>135733788</v>
      </c>
      <c r="D71" s="16">
        <v>46009</v>
      </c>
      <c r="E71" s="14" t="s">
        <v>166</v>
      </c>
      <c r="F71" s="16">
        <v>46002</v>
      </c>
      <c r="G71" s="14" t="s">
        <v>18</v>
      </c>
      <c r="H71" s="30" t="s">
        <v>131</v>
      </c>
      <c r="I71" s="50">
        <v>76194091001691</v>
      </c>
      <c r="J71" s="15" t="s">
        <v>17</v>
      </c>
      <c r="K71" s="43" t="s">
        <v>17</v>
      </c>
      <c r="L71" s="45" t="s">
        <v>167</v>
      </c>
    </row>
    <row r="72" spans="1:12" s="27" customFormat="1" x14ac:dyDescent="0.35">
      <c r="A72" s="14" t="s">
        <v>12</v>
      </c>
      <c r="B72" s="15">
        <v>4015924</v>
      </c>
      <c r="C72" s="15">
        <v>135728639</v>
      </c>
      <c r="D72" s="16">
        <v>46009</v>
      </c>
      <c r="E72" s="14" t="s">
        <v>19</v>
      </c>
      <c r="F72" s="16">
        <v>45998</v>
      </c>
      <c r="G72" s="14" t="s">
        <v>25</v>
      </c>
      <c r="H72" s="30" t="s">
        <v>132</v>
      </c>
      <c r="I72" s="33">
        <v>12366920806</v>
      </c>
      <c r="J72" s="15">
        <v>718</v>
      </c>
      <c r="K72" s="19">
        <v>85</v>
      </c>
      <c r="L72" s="45" t="s">
        <v>20</v>
      </c>
    </row>
    <row r="73" spans="1:12" s="27" customFormat="1" x14ac:dyDescent="0.35">
      <c r="A73" s="14" t="s">
        <v>12</v>
      </c>
      <c r="B73" s="15">
        <v>4016002</v>
      </c>
      <c r="C73" s="15">
        <v>135800307</v>
      </c>
      <c r="D73" s="16">
        <v>46009</v>
      </c>
      <c r="E73" s="14" t="s">
        <v>26</v>
      </c>
      <c r="F73" s="16">
        <v>46001</v>
      </c>
      <c r="G73" s="14" t="s">
        <v>18</v>
      </c>
      <c r="H73" s="30" t="s">
        <v>133</v>
      </c>
      <c r="I73" s="33">
        <v>92017584991</v>
      </c>
      <c r="J73" s="15">
        <v>2606</v>
      </c>
      <c r="K73" s="19" t="s">
        <v>29</v>
      </c>
      <c r="L73" s="45" t="s">
        <v>190</v>
      </c>
    </row>
    <row r="74" spans="1:12" s="27" customFormat="1" x14ac:dyDescent="0.35">
      <c r="A74" s="14" t="s">
        <v>13</v>
      </c>
      <c r="B74" s="15">
        <v>4015914</v>
      </c>
      <c r="C74" s="15">
        <v>135924758</v>
      </c>
      <c r="D74" s="16">
        <v>46009</v>
      </c>
      <c r="E74" s="14" t="s">
        <v>19</v>
      </c>
      <c r="F74" s="16">
        <v>46009</v>
      </c>
      <c r="G74" s="14" t="s">
        <v>18</v>
      </c>
      <c r="H74" s="30" t="s">
        <v>134</v>
      </c>
      <c r="I74" s="33">
        <v>20977704000126</v>
      </c>
      <c r="J74" s="15">
        <v>434</v>
      </c>
      <c r="K74" s="19">
        <v>10</v>
      </c>
      <c r="L74" s="45" t="s">
        <v>20</v>
      </c>
    </row>
    <row r="75" spans="1:12" s="27" customFormat="1" x14ac:dyDescent="0.35">
      <c r="A75" s="14" t="s">
        <v>14</v>
      </c>
      <c r="B75" s="15">
        <v>4015895</v>
      </c>
      <c r="C75" s="15">
        <v>135798379</v>
      </c>
      <c r="D75" s="16">
        <v>46009</v>
      </c>
      <c r="E75" s="14" t="s">
        <v>21</v>
      </c>
      <c r="F75" s="16">
        <v>46001</v>
      </c>
      <c r="G75" s="14" t="s">
        <v>18</v>
      </c>
      <c r="H75" s="30" t="s">
        <v>135</v>
      </c>
      <c r="I75" s="33" t="s">
        <v>136</v>
      </c>
      <c r="J75" s="15">
        <v>221</v>
      </c>
      <c r="K75" s="19">
        <v>10</v>
      </c>
      <c r="L75" s="45" t="s">
        <v>195</v>
      </c>
    </row>
    <row r="76" spans="1:12" s="27" customFormat="1" x14ac:dyDescent="0.35">
      <c r="A76" s="14" t="s">
        <v>12</v>
      </c>
      <c r="B76" s="15">
        <v>4016008</v>
      </c>
      <c r="C76" s="15">
        <v>135799315</v>
      </c>
      <c r="D76" s="16">
        <v>46009</v>
      </c>
      <c r="E76" s="14" t="s">
        <v>19</v>
      </c>
      <c r="F76" s="16">
        <v>45997</v>
      </c>
      <c r="G76" s="14" t="s">
        <v>24</v>
      </c>
      <c r="H76" s="30" t="s">
        <v>137</v>
      </c>
      <c r="I76" s="33">
        <v>32706055871</v>
      </c>
      <c r="J76" s="15">
        <v>3021</v>
      </c>
      <c r="K76" s="19" t="s">
        <v>34</v>
      </c>
      <c r="L76" s="45" t="s">
        <v>20</v>
      </c>
    </row>
    <row r="77" spans="1:12" s="27" customFormat="1" x14ac:dyDescent="0.35">
      <c r="A77" s="14" t="s">
        <v>14</v>
      </c>
      <c r="B77" s="15">
        <v>4015902</v>
      </c>
      <c r="C77" s="15">
        <v>135836273</v>
      </c>
      <c r="D77" s="16">
        <v>46009</v>
      </c>
      <c r="E77" s="14" t="s">
        <v>21</v>
      </c>
      <c r="F77" s="16">
        <v>46003</v>
      </c>
      <c r="G77" s="14" t="s">
        <v>18</v>
      </c>
      <c r="H77" s="30" t="s">
        <v>138</v>
      </c>
      <c r="I77" s="33">
        <v>43057396000116</v>
      </c>
      <c r="J77" s="15">
        <v>258</v>
      </c>
      <c r="K77" s="19" t="s">
        <v>33</v>
      </c>
      <c r="L77" s="45" t="s">
        <v>200</v>
      </c>
    </row>
    <row r="78" spans="1:12" s="27" customFormat="1" x14ac:dyDescent="0.35">
      <c r="A78" s="14" t="s">
        <v>12</v>
      </c>
      <c r="B78" s="15">
        <v>4015920</v>
      </c>
      <c r="C78" s="15">
        <v>134599207</v>
      </c>
      <c r="D78" s="16">
        <v>46009</v>
      </c>
      <c r="E78" s="14" t="s">
        <v>19</v>
      </c>
      <c r="F78" s="16">
        <v>46000</v>
      </c>
      <c r="G78" s="14" t="s">
        <v>22</v>
      </c>
      <c r="H78" s="30" t="s">
        <v>139</v>
      </c>
      <c r="I78" s="33">
        <v>49068032968</v>
      </c>
      <c r="J78" s="15">
        <v>704</v>
      </c>
      <c r="K78" s="19" t="s">
        <v>36</v>
      </c>
      <c r="L78" s="45" t="s">
        <v>20</v>
      </c>
    </row>
    <row r="79" spans="1:12" s="27" customFormat="1" x14ac:dyDescent="0.35">
      <c r="A79" s="14" t="s">
        <v>12</v>
      </c>
      <c r="B79" s="15">
        <v>4015896</v>
      </c>
      <c r="C79" s="15">
        <v>135918534</v>
      </c>
      <c r="D79" s="16">
        <v>46009</v>
      </c>
      <c r="E79" s="14" t="s">
        <v>19</v>
      </c>
      <c r="F79" s="16">
        <v>46009</v>
      </c>
      <c r="G79" s="14" t="s">
        <v>25</v>
      </c>
      <c r="H79" s="30" t="s">
        <v>140</v>
      </c>
      <c r="I79" s="33" t="s">
        <v>141</v>
      </c>
      <c r="J79" s="15">
        <v>226</v>
      </c>
      <c r="K79" s="19">
        <v>18</v>
      </c>
      <c r="L79" s="45" t="s">
        <v>20</v>
      </c>
    </row>
    <row r="80" spans="1:12" s="27" customFormat="1" x14ac:dyDescent="0.35">
      <c r="A80" s="14" t="s">
        <v>12</v>
      </c>
      <c r="B80" s="15">
        <v>4015936</v>
      </c>
      <c r="C80" s="15">
        <v>135809693</v>
      </c>
      <c r="D80" s="16">
        <v>46009</v>
      </c>
      <c r="E80" s="14" t="s">
        <v>26</v>
      </c>
      <c r="F80" s="16">
        <v>46002</v>
      </c>
      <c r="G80" s="14" t="s">
        <v>25</v>
      </c>
      <c r="H80" s="30" t="s">
        <v>142</v>
      </c>
      <c r="I80" s="33" t="s">
        <v>143</v>
      </c>
      <c r="J80" s="15">
        <v>738</v>
      </c>
      <c r="K80" s="19" t="s">
        <v>36</v>
      </c>
      <c r="L80" s="45" t="s">
        <v>191</v>
      </c>
    </row>
    <row r="81" spans="1:12" s="27" customFormat="1" x14ac:dyDescent="0.35">
      <c r="A81" s="14" t="s">
        <v>12</v>
      </c>
      <c r="B81" s="15">
        <v>4015946</v>
      </c>
      <c r="C81" s="15">
        <v>135932996</v>
      </c>
      <c r="D81" s="16">
        <v>46009</v>
      </c>
      <c r="E81" s="14" t="s">
        <v>19</v>
      </c>
      <c r="F81" s="16">
        <v>46018</v>
      </c>
      <c r="G81" s="14" t="s">
        <v>25</v>
      </c>
      <c r="H81" s="30" t="s">
        <v>144</v>
      </c>
      <c r="I81" s="33">
        <v>57794243149</v>
      </c>
      <c r="J81" s="15">
        <v>806</v>
      </c>
      <c r="K81" s="19">
        <v>10</v>
      </c>
      <c r="L81" s="45" t="s">
        <v>20</v>
      </c>
    </row>
    <row r="82" spans="1:12" s="27" customFormat="1" x14ac:dyDescent="0.35">
      <c r="A82" s="14" t="s">
        <v>12</v>
      </c>
      <c r="B82" s="15">
        <v>4015904</v>
      </c>
      <c r="C82" s="15">
        <v>135932860</v>
      </c>
      <c r="D82" s="16">
        <v>46009</v>
      </c>
      <c r="E82" s="14" t="s">
        <v>19</v>
      </c>
      <c r="F82" s="16">
        <v>46009</v>
      </c>
      <c r="G82" s="14" t="s">
        <v>18</v>
      </c>
      <c r="H82" s="30" t="s">
        <v>145</v>
      </c>
      <c r="I82" s="33">
        <v>98208047015</v>
      </c>
      <c r="J82" s="15">
        <v>268</v>
      </c>
      <c r="K82" s="19">
        <v>28</v>
      </c>
      <c r="L82" s="45" t="s">
        <v>20</v>
      </c>
    </row>
    <row r="83" spans="1:12" s="27" customFormat="1" x14ac:dyDescent="0.35">
      <c r="A83" s="14" t="s">
        <v>12</v>
      </c>
      <c r="B83" s="15">
        <v>4015954</v>
      </c>
      <c r="C83" s="15">
        <v>131745850</v>
      </c>
      <c r="D83" s="16">
        <v>46009</v>
      </c>
      <c r="E83" s="14" t="s">
        <v>169</v>
      </c>
      <c r="F83" s="16">
        <v>46009</v>
      </c>
      <c r="G83" s="14" t="s">
        <v>22</v>
      </c>
      <c r="H83" s="30" t="s">
        <v>146</v>
      </c>
      <c r="I83" s="33" t="s">
        <v>147</v>
      </c>
      <c r="J83" s="15">
        <v>903</v>
      </c>
      <c r="K83" s="19">
        <v>10</v>
      </c>
      <c r="L83" s="45" t="s">
        <v>170</v>
      </c>
    </row>
    <row r="84" spans="1:12" s="27" customFormat="1" x14ac:dyDescent="0.35">
      <c r="A84" s="14" t="s">
        <v>12</v>
      </c>
      <c r="B84" s="15">
        <v>4015929</v>
      </c>
      <c r="C84" s="15">
        <v>135838256</v>
      </c>
      <c r="D84" s="16">
        <v>46009</v>
      </c>
      <c r="E84" s="14" t="s">
        <v>26</v>
      </c>
      <c r="F84" s="16">
        <v>46003</v>
      </c>
      <c r="G84" s="14" t="s">
        <v>18</v>
      </c>
      <c r="H84" s="30" t="s">
        <v>148</v>
      </c>
      <c r="I84" s="33">
        <v>99449420904</v>
      </c>
      <c r="J84" s="15">
        <v>726</v>
      </c>
      <c r="K84" s="19">
        <v>23</v>
      </c>
      <c r="L84" s="45" t="s">
        <v>192</v>
      </c>
    </row>
    <row r="85" spans="1:12" s="27" customFormat="1" x14ac:dyDescent="0.35">
      <c r="A85" s="14" t="s">
        <v>12</v>
      </c>
      <c r="B85" s="15">
        <v>4016006</v>
      </c>
      <c r="C85" s="15">
        <v>135792352</v>
      </c>
      <c r="D85" s="16">
        <v>46009</v>
      </c>
      <c r="E85" s="14" t="s">
        <v>26</v>
      </c>
      <c r="F85" s="16">
        <v>46001</v>
      </c>
      <c r="G85" s="14" t="s">
        <v>18</v>
      </c>
      <c r="H85" s="30" t="s">
        <v>149</v>
      </c>
      <c r="I85" s="33">
        <v>11741505801</v>
      </c>
      <c r="J85" s="15">
        <v>3009</v>
      </c>
      <c r="K85" s="19" t="s">
        <v>32</v>
      </c>
      <c r="L85" s="45" t="s">
        <v>189</v>
      </c>
    </row>
    <row r="86" spans="1:12" s="27" customFormat="1" x14ac:dyDescent="0.35">
      <c r="A86" s="14" t="s">
        <v>12</v>
      </c>
      <c r="B86" s="15">
        <v>4016008</v>
      </c>
      <c r="C86" s="15">
        <v>135797895</v>
      </c>
      <c r="D86" s="16">
        <v>46009</v>
      </c>
      <c r="E86" s="14" t="s">
        <v>26</v>
      </c>
      <c r="F86" s="16">
        <v>46001</v>
      </c>
      <c r="G86" s="14" t="s">
        <v>18</v>
      </c>
      <c r="H86" s="30" t="s">
        <v>150</v>
      </c>
      <c r="I86" s="33">
        <v>33747200800</v>
      </c>
      <c r="J86" s="15">
        <v>3021</v>
      </c>
      <c r="K86" s="19" t="s">
        <v>32</v>
      </c>
      <c r="L86" s="45" t="s">
        <v>193</v>
      </c>
    </row>
    <row r="87" spans="1:12" s="35" customFormat="1" x14ac:dyDescent="0.35">
      <c r="A87" s="14" t="s">
        <v>16</v>
      </c>
      <c r="B87" s="15">
        <v>4016019</v>
      </c>
      <c r="C87" s="15">
        <v>135748586</v>
      </c>
      <c r="D87" s="16">
        <v>46009</v>
      </c>
      <c r="E87" s="14" t="s">
        <v>166</v>
      </c>
      <c r="F87" s="16">
        <v>45999</v>
      </c>
      <c r="G87" s="14" t="s">
        <v>18</v>
      </c>
      <c r="H87" s="30" t="s">
        <v>151</v>
      </c>
      <c r="I87" s="50">
        <v>45356911000194</v>
      </c>
      <c r="J87" s="15" t="s">
        <v>17</v>
      </c>
      <c r="K87" s="19" t="s">
        <v>17</v>
      </c>
      <c r="L87" s="45" t="s">
        <v>168</v>
      </c>
    </row>
    <row r="88" spans="1:12" s="35" customFormat="1" x14ac:dyDescent="0.35">
      <c r="A88" s="14" t="s">
        <v>28</v>
      </c>
      <c r="B88" s="15">
        <v>4015929</v>
      </c>
      <c r="C88" s="15">
        <v>135730924</v>
      </c>
      <c r="D88" s="16">
        <v>46009</v>
      </c>
      <c r="E88" s="14" t="s">
        <v>19</v>
      </c>
      <c r="F88" s="16">
        <v>45996</v>
      </c>
      <c r="G88" s="14" t="s">
        <v>18</v>
      </c>
      <c r="H88" s="30" t="s">
        <v>152</v>
      </c>
      <c r="I88" s="33" t="s">
        <v>153</v>
      </c>
      <c r="J88" s="15" t="s">
        <v>17</v>
      </c>
      <c r="K88" s="19" t="s">
        <v>17</v>
      </c>
      <c r="L88" s="45" t="s">
        <v>20</v>
      </c>
    </row>
    <row r="89" spans="1:12" s="27" customFormat="1" x14ac:dyDescent="0.35">
      <c r="A89" s="14" t="s">
        <v>12</v>
      </c>
      <c r="B89" s="15">
        <v>4015954</v>
      </c>
      <c r="C89" s="15">
        <v>135774164</v>
      </c>
      <c r="D89" s="16">
        <v>46009</v>
      </c>
      <c r="E89" s="14" t="s">
        <v>19</v>
      </c>
      <c r="F89" s="16">
        <v>46000</v>
      </c>
      <c r="G89" s="14" t="s">
        <v>25</v>
      </c>
      <c r="H89" s="30" t="s">
        <v>154</v>
      </c>
      <c r="I89" s="33">
        <v>65407881187</v>
      </c>
      <c r="J89" s="15">
        <v>903</v>
      </c>
      <c r="K89" s="19">
        <v>16</v>
      </c>
      <c r="L89" s="45" t="s">
        <v>20</v>
      </c>
    </row>
    <row r="90" spans="1:12" s="27" customFormat="1" x14ac:dyDescent="0.35">
      <c r="A90" s="14" t="s">
        <v>15</v>
      </c>
      <c r="B90" s="15">
        <v>4015894</v>
      </c>
      <c r="C90" s="15">
        <v>135804452</v>
      </c>
      <c r="D90" s="16">
        <v>46009</v>
      </c>
      <c r="E90" s="14" t="s">
        <v>26</v>
      </c>
      <c r="F90" s="16">
        <v>46002</v>
      </c>
      <c r="G90" s="14" t="s">
        <v>24</v>
      </c>
      <c r="H90" s="30" t="s">
        <v>155</v>
      </c>
      <c r="I90" s="33" t="s">
        <v>156</v>
      </c>
      <c r="J90" s="15">
        <v>218</v>
      </c>
      <c r="K90" s="19">
        <v>24</v>
      </c>
      <c r="L90" s="45" t="s">
        <v>171</v>
      </c>
    </row>
    <row r="91" spans="1:12" s="27" customFormat="1" x14ac:dyDescent="0.35">
      <c r="A91" s="14" t="s">
        <v>12</v>
      </c>
      <c r="B91" s="15">
        <v>4015955</v>
      </c>
      <c r="C91" s="15">
        <v>135795897</v>
      </c>
      <c r="D91" s="16">
        <v>46009</v>
      </c>
      <c r="E91" s="14" t="s">
        <v>19</v>
      </c>
      <c r="F91" s="16">
        <v>46001</v>
      </c>
      <c r="G91" s="14" t="s">
        <v>18</v>
      </c>
      <c r="H91" s="30" t="s">
        <v>157</v>
      </c>
      <c r="I91" s="33">
        <v>57349907000188</v>
      </c>
      <c r="J91" s="15">
        <v>911</v>
      </c>
      <c r="K91" s="19">
        <v>16</v>
      </c>
      <c r="L91" s="45" t="s">
        <v>20</v>
      </c>
    </row>
    <row r="92" spans="1:12" s="34" customFormat="1" x14ac:dyDescent="0.35">
      <c r="A92" s="14" t="s">
        <v>14</v>
      </c>
      <c r="B92" s="15">
        <v>4015951</v>
      </c>
      <c r="C92" s="15">
        <v>135789390</v>
      </c>
      <c r="D92" s="16">
        <v>46009</v>
      </c>
      <c r="E92" s="14" t="s">
        <v>21</v>
      </c>
      <c r="F92" s="16">
        <v>46001</v>
      </c>
      <c r="G92" s="14" t="s">
        <v>18</v>
      </c>
      <c r="H92" s="30" t="s">
        <v>158</v>
      </c>
      <c r="I92" s="33" t="s">
        <v>159</v>
      </c>
      <c r="J92" s="15">
        <v>821</v>
      </c>
      <c r="K92" s="19" t="s">
        <v>31</v>
      </c>
      <c r="L92" s="45" t="s">
        <v>201</v>
      </c>
    </row>
    <row r="93" spans="1:12" s="35" customFormat="1" x14ac:dyDescent="0.35">
      <c r="A93" s="14" t="s">
        <v>16</v>
      </c>
      <c r="B93" s="15">
        <v>4015956</v>
      </c>
      <c r="C93" s="15">
        <v>135937845</v>
      </c>
      <c r="D93" s="16">
        <v>46009</v>
      </c>
      <c r="E93" s="14" t="s">
        <v>19</v>
      </c>
      <c r="F93" s="16">
        <v>46009</v>
      </c>
      <c r="G93" s="14" t="s">
        <v>18</v>
      </c>
      <c r="H93" s="30" t="s">
        <v>160</v>
      </c>
      <c r="I93" s="50">
        <v>55649667000101</v>
      </c>
      <c r="J93" s="15" t="s">
        <v>17</v>
      </c>
      <c r="K93" s="19" t="s">
        <v>48</v>
      </c>
      <c r="L93" s="45" t="s">
        <v>20</v>
      </c>
    </row>
    <row r="94" spans="1:12" s="27" customFormat="1" x14ac:dyDescent="0.35">
      <c r="A94" s="14" t="s">
        <v>12</v>
      </c>
      <c r="B94" s="15">
        <v>4015880</v>
      </c>
      <c r="C94" s="15">
        <v>135755705</v>
      </c>
      <c r="D94" s="16">
        <v>46009</v>
      </c>
      <c r="E94" s="14" t="s">
        <v>169</v>
      </c>
      <c r="F94" s="16">
        <v>45999</v>
      </c>
      <c r="G94" s="14" t="s">
        <v>18</v>
      </c>
      <c r="H94" s="30" t="s">
        <v>161</v>
      </c>
      <c r="I94" s="33">
        <v>19152815000114</v>
      </c>
      <c r="J94" s="15">
        <v>109</v>
      </c>
      <c r="K94" s="19">
        <v>12</v>
      </c>
      <c r="L94" s="45" t="s">
        <v>170</v>
      </c>
    </row>
    <row r="95" spans="1:12" s="34" customFormat="1" x14ac:dyDescent="0.35">
      <c r="A95" s="14" t="s">
        <v>14</v>
      </c>
      <c r="B95" s="15">
        <v>4015930</v>
      </c>
      <c r="C95" s="15">
        <v>135722179</v>
      </c>
      <c r="D95" s="16">
        <v>46009</v>
      </c>
      <c r="E95" s="14" t="s">
        <v>21</v>
      </c>
      <c r="F95" s="16">
        <v>45996</v>
      </c>
      <c r="G95" s="14" t="s">
        <v>18</v>
      </c>
      <c r="H95" s="30" t="s">
        <v>162</v>
      </c>
      <c r="I95" s="50">
        <v>61135780978</v>
      </c>
      <c r="J95" s="15">
        <v>727</v>
      </c>
      <c r="K95" s="43">
        <v>11</v>
      </c>
      <c r="L95" s="45" t="s">
        <v>196</v>
      </c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5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5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5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5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5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5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5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5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5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5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5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5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5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5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5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5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5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5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5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5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5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5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5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5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5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5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5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5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5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5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5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5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5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5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5"/>
    </row>
    <row r="131" spans="1:12" s="27" customFormat="1" x14ac:dyDescent="0.35">
      <c r="A131" s="21"/>
      <c r="B131" s="21"/>
      <c r="C131" s="21"/>
      <c r="D131" s="21"/>
      <c r="E131" s="21"/>
      <c r="F131" s="21"/>
      <c r="G131" s="21"/>
      <c r="H131" s="25"/>
      <c r="I131" s="24"/>
      <c r="J131" s="21"/>
      <c r="K131" s="24"/>
      <c r="L131" s="47"/>
    </row>
    <row r="142" spans="1:12" x14ac:dyDescent="0.35">
      <c r="J142" s="29"/>
    </row>
  </sheetData>
  <autoFilter ref="A1:L142" xr:uid="{9316732B-EE7D-4B13-8490-722C61A5781F}"/>
  <conditionalFormatting sqref="C1:C1048576">
    <cfRule type="duplicateValues" dxfId="1" priority="3"/>
  </conditionalFormatting>
  <conditionalFormatting sqref="C16">
    <cfRule type="duplicateValues" dxfId="0" priority="8"/>
  </conditionalFormatting>
  <dataValidations count="4">
    <dataValidation type="list" allowBlank="1" showInputMessage="1" showErrorMessage="1" sqref="G131:G1048576 E131:E1048576 A36 A39:A58 A60 A89:A1048576 A62:A87" xr:uid="{3F7A38AC-6AA9-4AF4-9584-1B37390C2C71}">
      <formula1>#REF!</formula1>
    </dataValidation>
    <dataValidation type="list" allowBlank="1" showInputMessage="1" showErrorMessage="1" sqref="A37:A38 A2:A35 A59 A61 A8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2025-12-19T12:27:19Z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673230402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- 18/12/2025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