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94171807-51BB-4F27-AAAB-1AB59F2C5A2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novaSantanderSASAM" sheetId="1" r:id="rId1"/>
    <sheet name="Cronograma" sheetId="2" r:id="rId2"/>
    <sheet name="Processados" sheetId="3" r:id="rId3"/>
  </sheets>
  <definedNames>
    <definedName name="_xlnm._FilterDatabase" localSheetId="2" hidden="1">Processados!$A$1:$Y$1</definedName>
    <definedName name="_xlnm._FilterDatabase" localSheetId="0" hidden="1">RenovaSantanderSASAM!$A$1:$CK$1</definedName>
    <definedName name="_xlnm.Print_Area" localSheetId="1">Cronograma!$E$1:$G$33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4" i="2"/>
  <c r="F23" i="2"/>
  <c r="F22" i="2"/>
  <c r="F21" i="2"/>
  <c r="F17" i="2"/>
  <c r="F16" i="2"/>
  <c r="F15" i="2"/>
  <c r="F14" i="2"/>
  <c r="F13" i="2"/>
  <c r="F10" i="2"/>
  <c r="F9" i="2"/>
  <c r="F8" i="2"/>
  <c r="F7" i="2"/>
  <c r="F4" i="2"/>
  <c r="B18" i="2"/>
  <c r="B22" i="2"/>
  <c r="B23" i="2"/>
  <c r="B24" i="2"/>
  <c r="B25" i="2"/>
  <c r="B28" i="2"/>
  <c r="B29" i="2"/>
  <c r="B30" i="2"/>
  <c r="B31" i="2"/>
  <c r="B32" i="2"/>
</calcChain>
</file>

<file path=xl/sharedStrings.xml><?xml version="1.0" encoding="utf-8"?>
<sst xmlns="http://schemas.openxmlformats.org/spreadsheetml/2006/main" count="10779" uniqueCount="4367">
  <si>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</si>
  <si>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</si>
  <si>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</si>
  <si>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</si>
  <si>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</si>
  <si>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</si>
  <si>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</si>
  <si>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</si>
  <si>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</si>
  <si>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</si>
  <si>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</si>
  <si>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</si>
  <si>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</si>
  <si>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</si>
  <si>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</si>
  <si>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</si>
  <si>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</si>
  <si>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</si>
  <si>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</si>
  <si>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</si>
  <si>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</si>
  <si>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</si>
  <si>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</si>
  <si>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</si>
  <si>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</si>
  <si>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</si>
  <si>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</si>
  <si>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</si>
  <si>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</si>
  <si>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</si>
  <si>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</si>
  <si>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2006</t>
  </si>
  <si>
    <t>2009</t>
  </si>
  <si>
    <t>2003</t>
  </si>
  <si>
    <t>2004</t>
  </si>
  <si>
    <t>2010</t>
  </si>
  <si>
    <t>2007</t>
  </si>
  <si>
    <t>2008</t>
  </si>
  <si>
    <t>2002</t>
  </si>
  <si>
    <t>2005</t>
  </si>
  <si>
    <t>2011</t>
  </si>
  <si>
    <t>2012</t>
  </si>
  <si>
    <t>2014</t>
  </si>
  <si>
    <t>Compacto 1</t>
  </si>
  <si>
    <t>Compacto 2</t>
  </si>
  <si>
    <t>Ampliado 1</t>
  </si>
  <si>
    <t>Especial</t>
  </si>
  <si>
    <t>Ampliado 2</t>
  </si>
  <si>
    <t>Exclusivo</t>
  </si>
  <si>
    <t>allianz@santander.com.br</t>
  </si>
  <si>
    <t>MONOPRODUTISTA (FINANCEIRA/CARTõES/PREVIDêNCIA)</t>
  </si>
  <si>
    <t>CORRENTISTA - CLIENTE PF</t>
  </si>
  <si>
    <t>CORRENTISTA - SEG. VAN GOGH</t>
  </si>
  <si>
    <t>CORRENTISTA - SEG. SELECT E PRIVATE</t>
  </si>
  <si>
    <t>FOPA + CLIENTE PF</t>
  </si>
  <si>
    <t>FOPA + SEG. VAN GOGH</t>
  </si>
  <si>
    <t>FOPA + SEG. SELECT E PRIVATE</t>
  </si>
  <si>
    <t>FUNC. SANTANDER + CLIENTE PF</t>
  </si>
  <si>
    <t>FUNC. SANTANDER + SEG. VAN GOGH</t>
  </si>
  <si>
    <t>FUNC. SANTANDER + SEG. SELECT</t>
  </si>
  <si>
    <t>CORRENTISTA - EMPRESAS 1</t>
  </si>
  <si>
    <t>CORRENTISTA - EMPRESAS 3</t>
  </si>
  <si>
    <t>N</t>
  </si>
  <si>
    <t>2013</t>
  </si>
  <si>
    <t>nao@informado.com</t>
  </si>
  <si>
    <t>CORRENTISTA - EMPRESAS 2</t>
  </si>
  <si>
    <t>ALESSANDRA SOUZA LEMOS</t>
  </si>
  <si>
    <t>VALERIA CRISTINI BIONDI MARTINS</t>
  </si>
  <si>
    <t>ALEXANDRA GEYER FLORES</t>
  </si>
  <si>
    <t>alessandra_san_25@hotmail.com</t>
  </si>
  <si>
    <t>v.bmartins2@gmail.com</t>
  </si>
  <si>
    <t>vetflores@yahoo.com.br</t>
  </si>
  <si>
    <t>5177201912310763856</t>
  </si>
  <si>
    <t>5177201912310747012</t>
  </si>
  <si>
    <t>5177201912310747038</t>
  </si>
  <si>
    <t>5177201912310747069</t>
  </si>
  <si>
    <t>5177201912310747083</t>
  </si>
  <si>
    <t>5177201912310747096</t>
  </si>
  <si>
    <t>5177201912310747098</t>
  </si>
  <si>
    <t>5177201912310747144</t>
  </si>
  <si>
    <t>5177201912310747171</t>
  </si>
  <si>
    <t>5177201912310747267</t>
  </si>
  <si>
    <t>5177201912310747434</t>
  </si>
  <si>
    <t>5177201912310747476</t>
  </si>
  <si>
    <t>5177201912310747498</t>
  </si>
  <si>
    <t>5177201912310747815</t>
  </si>
  <si>
    <t>5177201912310747871</t>
  </si>
  <si>
    <t>5177201912310747896</t>
  </si>
  <si>
    <t>5177201912310748406</t>
  </si>
  <si>
    <t>5177201912310748426</t>
  </si>
  <si>
    <t>5177201912310748436</t>
  </si>
  <si>
    <t>5177201912310748496</t>
  </si>
  <si>
    <t>5177201912310748559</t>
  </si>
  <si>
    <t>5177201912310748629</t>
  </si>
  <si>
    <t>5177201912310748668</t>
  </si>
  <si>
    <t>5177201912310748698</t>
  </si>
  <si>
    <t>5177201912310748704</t>
  </si>
  <si>
    <t>5177201912310748740</t>
  </si>
  <si>
    <t>5177201912310748745</t>
  </si>
  <si>
    <t>5177201912310759970</t>
  </si>
  <si>
    <t>5177201912310781943</t>
  </si>
  <si>
    <t>5177201912310812458</t>
  </si>
  <si>
    <t>5177201912310791148</t>
  </si>
  <si>
    <t>5177201912310791158</t>
  </si>
  <si>
    <t>5177201912310808724</t>
  </si>
  <si>
    <t>5177201912310808733</t>
  </si>
  <si>
    <t>5177201912310789422</t>
  </si>
  <si>
    <t>5177201912310792360</t>
  </si>
  <si>
    <t>5177201912310789609</t>
  </si>
  <si>
    <t>5177201912310803290</t>
  </si>
  <si>
    <t>5177201912310793411</t>
  </si>
  <si>
    <t>5177201912310809175</t>
  </si>
  <si>
    <t>5177201912310784175</t>
  </si>
  <si>
    <t>5177201912310784128</t>
  </si>
  <si>
    <t>5177201912310801065</t>
  </si>
  <si>
    <t>5177201912310876007</t>
  </si>
  <si>
    <t>5177201912310749274</t>
  </si>
  <si>
    <t>5177201912310748738</t>
  </si>
  <si>
    <t>5177201912310748756</t>
  </si>
  <si>
    <t>5177201912310748775</t>
  </si>
  <si>
    <t>5177201912310748780</t>
  </si>
  <si>
    <t>5177201912310748885</t>
  </si>
  <si>
    <t>5177201912310748889</t>
  </si>
  <si>
    <t>5177201912310748902</t>
  </si>
  <si>
    <t>5177201912310748907</t>
  </si>
  <si>
    <t>5177201912310748915</t>
  </si>
  <si>
    <t>5177201912310748926</t>
  </si>
  <si>
    <t>5177201912310748944</t>
  </si>
  <si>
    <t>5177201912310748983</t>
  </si>
  <si>
    <t>5177201912310749023</t>
  </si>
  <si>
    <t>5177201912310786856</t>
  </si>
  <si>
    <t>5177201912310749236</t>
  </si>
  <si>
    <t>5177201912310749288</t>
  </si>
  <si>
    <t>5177201912310749313</t>
  </si>
  <si>
    <t>5177201912310749401</t>
  </si>
  <si>
    <t>5177201912310749450</t>
  </si>
  <si>
    <t>5177201912310749500</t>
  </si>
  <si>
    <t>5177201912310749546</t>
  </si>
  <si>
    <t>5177201912310750811</t>
  </si>
  <si>
    <t>5177201912310777468</t>
  </si>
  <si>
    <t>5177201912310777976</t>
  </si>
  <si>
    <t>5177201912310795772</t>
  </si>
  <si>
    <t>5177201912310787808</t>
  </si>
  <si>
    <t>5177201912310808957</t>
  </si>
  <si>
    <t>5177201912310804353</t>
  </si>
  <si>
    <t>5177201912310804479</t>
  </si>
  <si>
    <t>5177201912310795818</t>
  </si>
  <si>
    <t>5177201912310789410</t>
  </si>
  <si>
    <t>5177201912310790189</t>
  </si>
  <si>
    <t>5177201912310809047</t>
  </si>
  <si>
    <t>5177201912310807733</t>
  </si>
  <si>
    <t>5177201912310817612</t>
  </si>
  <si>
    <t>5177201912310808804</t>
  </si>
  <si>
    <t>5177201912310799722</t>
  </si>
  <si>
    <t>5177201912310817718</t>
  </si>
  <si>
    <t>5177201912310797687</t>
  </si>
  <si>
    <t>5177201912310813386</t>
  </si>
  <si>
    <t>5177201912310813822</t>
  </si>
  <si>
    <t>5177201912310748878</t>
  </si>
  <si>
    <t>5177201912310749034</t>
  </si>
  <si>
    <t>5177201912310749051</t>
  </si>
  <si>
    <t>5177201912310749112</t>
  </si>
  <si>
    <t>5177201912310749151</t>
  </si>
  <si>
    <t>5177201912310749224</t>
  </si>
  <si>
    <t>5177201912310749394</t>
  </si>
  <si>
    <t>5177201912310749418</t>
  </si>
  <si>
    <t>5177201912310749439</t>
  </si>
  <si>
    <t>5177201912310749464</t>
  </si>
  <si>
    <t>5177201912310749716</t>
  </si>
  <si>
    <t>5177201912310749800</t>
  </si>
  <si>
    <t>5177201912310749982</t>
  </si>
  <si>
    <t>5177201912310750004</t>
  </si>
  <si>
    <t>5177201912310750546</t>
  </si>
  <si>
    <t>5177201912310750554</t>
  </si>
  <si>
    <t>5177201912310750560</t>
  </si>
  <si>
    <t>5177201912310750571</t>
  </si>
  <si>
    <t>5177201912310750575</t>
  </si>
  <si>
    <t>5177201912310750600</t>
  </si>
  <si>
    <t>5177201912310750642</t>
  </si>
  <si>
    <t>5177201912310750729</t>
  </si>
  <si>
    <t>5177201912310750853</t>
  </si>
  <si>
    <t>5177201912310750891</t>
  </si>
  <si>
    <t>5177201912310751067</t>
  </si>
  <si>
    <t>5177201912310751089</t>
  </si>
  <si>
    <t>5177201912310751104</t>
  </si>
  <si>
    <t>5177201912310751120</t>
  </si>
  <si>
    <t>5177201912310751142</t>
  </si>
  <si>
    <t>5177201912310751221</t>
  </si>
  <si>
    <t>5177201912310751258</t>
  </si>
  <si>
    <t>5177201912310757703</t>
  </si>
  <si>
    <t>5177201912310771930</t>
  </si>
  <si>
    <t>5177201912310791151</t>
  </si>
  <si>
    <t>5177201912310791153</t>
  </si>
  <si>
    <t>5177201912310789439</t>
  </si>
  <si>
    <t>5177201912310789958</t>
  </si>
  <si>
    <t>5177201912310795831</t>
  </si>
  <si>
    <t>5177201912310798662</t>
  </si>
  <si>
    <t>5177201912310804348</t>
  </si>
  <si>
    <t>5177201912310809066</t>
  </si>
  <si>
    <t>5177201912310809075</t>
  </si>
  <si>
    <t>5177201912310799290</t>
  </si>
  <si>
    <t>5177201912310809644</t>
  </si>
  <si>
    <t>5177201912310817770</t>
  </si>
  <si>
    <t>5177201912310799707</t>
  </si>
  <si>
    <t>5177201912310818057</t>
  </si>
  <si>
    <t>5177201912310794103</t>
  </si>
  <si>
    <t>5177201912310800573</t>
  </si>
  <si>
    <t>5177201912310795370</t>
  </si>
  <si>
    <t>5177201912310809243</t>
  </si>
  <si>
    <t>5177201912310794220</t>
  </si>
  <si>
    <t>5177201912310799560</t>
  </si>
  <si>
    <t>5177201912310817908</t>
  </si>
  <si>
    <t>5177201912310804871</t>
  </si>
  <si>
    <t>5177201912310846192</t>
  </si>
  <si>
    <t>5177201912310757062</t>
  </si>
  <si>
    <t>5177201912310757859</t>
  </si>
  <si>
    <t>5177201912310757911</t>
  </si>
  <si>
    <t>5177201912310757996</t>
  </si>
  <si>
    <t>5177201912310758024</t>
  </si>
  <si>
    <t>5177201912310758074</t>
  </si>
  <si>
    <t>5177201912310758243</t>
  </si>
  <si>
    <t>5177201912310758332</t>
  </si>
  <si>
    <t>5177201912310758375</t>
  </si>
  <si>
    <t>5177201912310758789</t>
  </si>
  <si>
    <t>5177201912310758856</t>
  </si>
  <si>
    <t>5177201912310758858</t>
  </si>
  <si>
    <t>5177201912310758889</t>
  </si>
  <si>
    <t>5177201912310758895</t>
  </si>
  <si>
    <t>5177201912310758902</t>
  </si>
  <si>
    <t>5177201912310758925</t>
  </si>
  <si>
    <t>5177201912310758975</t>
  </si>
  <si>
    <t>5177201912310758982</t>
  </si>
  <si>
    <t>5177201912310758986</t>
  </si>
  <si>
    <t>5177201912310758992</t>
  </si>
  <si>
    <t>5177201912310759014</t>
  </si>
  <si>
    <t>5177201912310759019</t>
  </si>
  <si>
    <t>5177201912310759693</t>
  </si>
  <si>
    <t>5177201912310759714</t>
  </si>
  <si>
    <t>5177201912310781663</t>
  </si>
  <si>
    <t>5177201912310789287</t>
  </si>
  <si>
    <t>5177201912310799492</t>
  </si>
  <si>
    <t>5177201912310809103</t>
  </si>
  <si>
    <t>5177201912310820059</t>
  </si>
  <si>
    <t>5177201912310813416</t>
  </si>
  <si>
    <t>5177201912310803113</t>
  </si>
  <si>
    <t>5177201912310803132</t>
  </si>
  <si>
    <t>5177201912310807520</t>
  </si>
  <si>
    <t>5177201912310826341</t>
  </si>
  <si>
    <t>5177201912310808946</t>
  </si>
  <si>
    <t>5177201912310803383</t>
  </si>
  <si>
    <t>5177201912310814044</t>
  </si>
  <si>
    <t>5177201912310803402</t>
  </si>
  <si>
    <t>5177201912310811243</t>
  </si>
  <si>
    <t>5177201912310803459</t>
  </si>
  <si>
    <t>5177201912310813788</t>
  </si>
  <si>
    <t>5177201912310807359</t>
  </si>
  <si>
    <t>5177201912310807371</t>
  </si>
  <si>
    <t>5177201912310807378</t>
  </si>
  <si>
    <t>5177201912310803108</t>
  </si>
  <si>
    <t>5177201912310760832</t>
  </si>
  <si>
    <t>5177201912310760833</t>
  </si>
  <si>
    <t>5177201912310760856</t>
  </si>
  <si>
    <t>5177201912310760870</t>
  </si>
  <si>
    <t>5177201912310760912</t>
  </si>
  <si>
    <t>5177201912310760929</t>
  </si>
  <si>
    <t>5177201912310760958</t>
  </si>
  <si>
    <t>5177201912310760964</t>
  </si>
  <si>
    <t>5177201912310761012</t>
  </si>
  <si>
    <t>5177201912310761147</t>
  </si>
  <si>
    <t>5177201912310761166</t>
  </si>
  <si>
    <t>5177201912310761198</t>
  </si>
  <si>
    <t>5177201912310761205</t>
  </si>
  <si>
    <t>5177201912310761258</t>
  </si>
  <si>
    <t>5177201912310761270</t>
  </si>
  <si>
    <t>5177201912310761289</t>
  </si>
  <si>
    <t>5177201912310761321</t>
  </si>
  <si>
    <t>5177201912310761327</t>
  </si>
  <si>
    <t>5177201912310761358</t>
  </si>
  <si>
    <t>5177201912310761386</t>
  </si>
  <si>
    <t>5177201912310761438</t>
  </si>
  <si>
    <t>5177201912310761556</t>
  </si>
  <si>
    <t>5177201912310761597</t>
  </si>
  <si>
    <t>5177201912310761642</t>
  </si>
  <si>
    <t>5177201912310761672</t>
  </si>
  <si>
    <t>5177201912310761781</t>
  </si>
  <si>
    <t>5177201912310762046</t>
  </si>
  <si>
    <t>5177201912310762181</t>
  </si>
  <si>
    <t>5177201912310762202</t>
  </si>
  <si>
    <t>5177201912310762254</t>
  </si>
  <si>
    <t>5177201912310762341</t>
  </si>
  <si>
    <t>5177201912310762371</t>
  </si>
  <si>
    <t>5177201912310762474</t>
  </si>
  <si>
    <t>5177201912310762491</t>
  </si>
  <si>
    <t>5177201912310762513</t>
  </si>
  <si>
    <t>5177201912310762521</t>
  </si>
  <si>
    <t>5177201912310762528</t>
  </si>
  <si>
    <t>5177201912310772724</t>
  </si>
  <si>
    <t>5177201912310790909</t>
  </si>
  <si>
    <t>5177201912310800549</t>
  </si>
  <si>
    <t>5177201912310800554</t>
  </si>
  <si>
    <t>5177201912310809177</t>
  </si>
  <si>
    <t>5177201912310813775</t>
  </si>
  <si>
    <t>5177201912310803066</t>
  </si>
  <si>
    <t>5177201912310807368</t>
  </si>
  <si>
    <t>5177201912310803192</t>
  </si>
  <si>
    <t>5177201912310803208</t>
  </si>
  <si>
    <t>5177201912310803217</t>
  </si>
  <si>
    <t>5177201912310816972</t>
  </si>
  <si>
    <t>5177201912310827550</t>
  </si>
  <si>
    <t>5177201912310826407</t>
  </si>
  <si>
    <t>5177201912310808042</t>
  </si>
  <si>
    <t>5177201912310809742</t>
  </si>
  <si>
    <t>5177201912310825482</t>
  </si>
  <si>
    <t>5177201912310801741</t>
  </si>
  <si>
    <t>5177201912310808219</t>
  </si>
  <si>
    <t>5177201912310808237</t>
  </si>
  <si>
    <t>5177201912310809253</t>
  </si>
  <si>
    <t>5177201912310846034</t>
  </si>
  <si>
    <t>5177201912310764538</t>
  </si>
  <si>
    <t>5177201912310764580</t>
  </si>
  <si>
    <t>5177201912310764641</t>
  </si>
  <si>
    <t>5177201912310764659</t>
  </si>
  <si>
    <t>5177201912310764691</t>
  </si>
  <si>
    <t>5177201912310764711</t>
  </si>
  <si>
    <t>5177201912310764764</t>
  </si>
  <si>
    <t>5177201912310764829</t>
  </si>
  <si>
    <t>5177201912310764873</t>
  </si>
  <si>
    <t>5177201912310764925</t>
  </si>
  <si>
    <t>5177201912310764980</t>
  </si>
  <si>
    <t>5177201912310764992</t>
  </si>
  <si>
    <t>5177201912310765027</t>
  </si>
  <si>
    <t>5177201912310765084</t>
  </si>
  <si>
    <t>5177201912310765094</t>
  </si>
  <si>
    <t>5177201912310765147</t>
  </si>
  <si>
    <t>5177201912310765176</t>
  </si>
  <si>
    <t>5177201912310765286</t>
  </si>
  <si>
    <t>5177201912310765375</t>
  </si>
  <si>
    <t>5177201912310765441</t>
  </si>
  <si>
    <t>5177201912310765469</t>
  </si>
  <si>
    <t>5177201912310765533</t>
  </si>
  <si>
    <t>5177201912310765562</t>
  </si>
  <si>
    <t>5177201912310765774</t>
  </si>
  <si>
    <t>5177201912310765836</t>
  </si>
  <si>
    <t>5177201912310795932</t>
  </si>
  <si>
    <t>5177201912310795523</t>
  </si>
  <si>
    <t>5177201912310807532</t>
  </si>
  <si>
    <t>5177201912310803465</t>
  </si>
  <si>
    <t>5177201912310814238</t>
  </si>
  <si>
    <t>5177201912310800542</t>
  </si>
  <si>
    <t>5177201912310808085</t>
  </si>
  <si>
    <t>5177201912310808658</t>
  </si>
  <si>
    <t>5177201912310808091</t>
  </si>
  <si>
    <t>5177201912310808136</t>
  </si>
  <si>
    <t>5177201912310808753</t>
  </si>
  <si>
    <t>5177201912310808246</t>
  </si>
  <si>
    <t>5177201912310809200</t>
  </si>
  <si>
    <t>5177201912310812055</t>
  </si>
  <si>
    <t>5177201912310812061</t>
  </si>
  <si>
    <t>5177201912310812068</t>
  </si>
  <si>
    <t>5177201912310813035</t>
  </si>
  <si>
    <t>5177201912310827587</t>
  </si>
  <si>
    <t>5177201912310812079</t>
  </si>
  <si>
    <t>5177201912310812082</t>
  </si>
  <si>
    <t>5177201912310813367</t>
  </si>
  <si>
    <t>5177201912310806246</t>
  </si>
  <si>
    <t>5177201912310806277</t>
  </si>
  <si>
    <t>5177201912310812112</t>
  </si>
  <si>
    <t>5177201912310812114</t>
  </si>
  <si>
    <t>5177201912310830780</t>
  </si>
  <si>
    <t>5177201912310812119</t>
  </si>
  <si>
    <t>5177201912310812121</t>
  </si>
  <si>
    <t>5177201912310826195</t>
  </si>
  <si>
    <t>5177201912310828225</t>
  </si>
  <si>
    <t>5177201912310809863</t>
  </si>
  <si>
    <t>5177201912310813930</t>
  </si>
  <si>
    <t>5177201912310820980</t>
  </si>
  <si>
    <t>5177201912310771610</t>
  </si>
  <si>
    <t>5177201912310766502</t>
  </si>
  <si>
    <t>5177201912310766506</t>
  </si>
  <si>
    <t>5177201912310766513</t>
  </si>
  <si>
    <t>5177201912310766598</t>
  </si>
  <si>
    <t>5177201912310766948</t>
  </si>
  <si>
    <t>5177201912310766983</t>
  </si>
  <si>
    <t>5177201912310766997</t>
  </si>
  <si>
    <t>5177201912310767145</t>
  </si>
  <si>
    <t>5177201912310767186</t>
  </si>
  <si>
    <t>5177201912310767312</t>
  </si>
  <si>
    <t>5177201912310767348</t>
  </si>
  <si>
    <t>5177201912310767373</t>
  </si>
  <si>
    <t>5177201912310767663</t>
  </si>
  <si>
    <t>5177201912310767694</t>
  </si>
  <si>
    <t>5177201912310767740</t>
  </si>
  <si>
    <t>5177201912310767824</t>
  </si>
  <si>
    <t>5177201912310768021</t>
  </si>
  <si>
    <t>5177201912310768045</t>
  </si>
  <si>
    <t>5177201912310769077</t>
  </si>
  <si>
    <t>5177201912310769276</t>
  </si>
  <si>
    <t>5177201912310769570</t>
  </si>
  <si>
    <t>5177201912310769869</t>
  </si>
  <si>
    <t>5177201912310771590</t>
  </si>
  <si>
    <t>5177201912310771621</t>
  </si>
  <si>
    <t>5177201912310771718</t>
  </si>
  <si>
    <t>5177201912310773966</t>
  </si>
  <si>
    <t>5177201912310774010</t>
  </si>
  <si>
    <t>5177201912310799659</t>
  </si>
  <si>
    <t>5177201912310803037</t>
  </si>
  <si>
    <t>5177201912310795374</t>
  </si>
  <si>
    <t>5177201912310803320</t>
  </si>
  <si>
    <t>5177201912310807440</t>
  </si>
  <si>
    <t>5177201912310808215</t>
  </si>
  <si>
    <t>5177201912310812087</t>
  </si>
  <si>
    <t>5177201912310812110</t>
  </si>
  <si>
    <t>5177201912310812111</t>
  </si>
  <si>
    <t>5177201912310812123</t>
  </si>
  <si>
    <t>5177201912310812131</t>
  </si>
  <si>
    <t>5177201912310750494</t>
  </si>
  <si>
    <t>5177201912310766503</t>
  </si>
  <si>
    <t>5177201912310766512</t>
  </si>
  <si>
    <t>5177201912310766517</t>
  </si>
  <si>
    <t>5177201912310766522</t>
  </si>
  <si>
    <t>5177201912310766524</t>
  </si>
  <si>
    <t>5177201912310766527</t>
  </si>
  <si>
    <t>5177201912310766584</t>
  </si>
  <si>
    <t>5177201912310766611</t>
  </si>
  <si>
    <t>5177201912310766646</t>
  </si>
  <si>
    <t>5177201912310766764</t>
  </si>
  <si>
    <t>5177201912310767758</t>
  </si>
  <si>
    <t>5177201912310767783</t>
  </si>
  <si>
    <t>5177201912310767811</t>
  </si>
  <si>
    <t>5177201912310767895</t>
  </si>
  <si>
    <t>5177201912310768036</t>
  </si>
  <si>
    <t>5177201912310768690</t>
  </si>
  <si>
    <t>5177201912310769110</t>
  </si>
  <si>
    <t>5177201912310769406</t>
  </si>
  <si>
    <t>5177201912310771766</t>
  </si>
  <si>
    <t>5177201912310771779</t>
  </si>
  <si>
    <t>5177201912310774945</t>
  </si>
  <si>
    <t>5177201912310775005</t>
  </si>
  <si>
    <t>5177201912310795628</t>
  </si>
  <si>
    <t>5177201912310800544</t>
  </si>
  <si>
    <t>5177201912310808019</t>
  </si>
  <si>
    <t>5177201912310812665</t>
  </si>
  <si>
    <t>5177201912310812211</t>
  </si>
  <si>
    <t>5177201912310812229</t>
  </si>
  <si>
    <t>5177201912310812081</t>
  </si>
  <si>
    <t>5177201912310806301</t>
  </si>
  <si>
    <t>5177201912310759540</t>
  </si>
  <si>
    <t>5177201912310771027</t>
  </si>
  <si>
    <t>5177201912310769507</t>
  </si>
  <si>
    <t>5177201912310769544</t>
  </si>
  <si>
    <t>5177201912310769667</t>
  </si>
  <si>
    <t>5177201912310772015</t>
  </si>
  <si>
    <t>5177201912310772640</t>
  </si>
  <si>
    <t>5177201912310772679</t>
  </si>
  <si>
    <t>5177201912310772717</t>
  </si>
  <si>
    <t>5177201912310772741</t>
  </si>
  <si>
    <t>5177201912310773057</t>
  </si>
  <si>
    <t>5177201912310804037</t>
  </si>
  <si>
    <t>5177201912310812091</t>
  </si>
  <si>
    <t>5177201912310805380</t>
  </si>
  <si>
    <t>5177201912310808679</t>
  </si>
  <si>
    <t>5177201912310820599</t>
  </si>
  <si>
    <t>5177201912310816592</t>
  </si>
  <si>
    <t>5177201912310832682</t>
  </si>
  <si>
    <t>5177201912310838654</t>
  </si>
  <si>
    <t>5177201912310816784</t>
  </si>
  <si>
    <t>5177201912310833977</t>
  </si>
  <si>
    <t>5177201912310816822</t>
  </si>
  <si>
    <t>5177201912310838740</t>
  </si>
  <si>
    <t>5177201912310776180</t>
  </si>
  <si>
    <t>5177201912310776246</t>
  </si>
  <si>
    <t>5177201912310776275</t>
  </si>
  <si>
    <t>5177201912310776328</t>
  </si>
  <si>
    <t>5177201912310776378</t>
  </si>
  <si>
    <t>5177201912310776418</t>
  </si>
  <si>
    <t>5177201912310776441</t>
  </si>
  <si>
    <t>5177201912310776496</t>
  </si>
  <si>
    <t>5177201912310776549</t>
  </si>
  <si>
    <t>5177201912310776585</t>
  </si>
  <si>
    <t>5177201912310776617</t>
  </si>
  <si>
    <t>5177201912310790004</t>
  </si>
  <si>
    <t>5177201912310809109</t>
  </si>
  <si>
    <t>5177201912310808014</t>
  </si>
  <si>
    <t>5177201912310808034</t>
  </si>
  <si>
    <t>5177201912310808044</t>
  </si>
  <si>
    <t>5177201912310812098</t>
  </si>
  <si>
    <t>5177201912310812101</t>
  </si>
  <si>
    <t>5177201912310841049</t>
  </si>
  <si>
    <t>5177201912310817880</t>
  </si>
  <si>
    <t>5177201912310817909</t>
  </si>
  <si>
    <t>5177201912310847804</t>
  </si>
  <si>
    <t>5177201912310820973</t>
  </si>
  <si>
    <t>5177201912310813529</t>
  </si>
  <si>
    <t>5177201912310832189</t>
  </si>
  <si>
    <t>5177201912310820997</t>
  </si>
  <si>
    <t>5177201912310841597</t>
  </si>
  <si>
    <t>5177201912310832775</t>
  </si>
  <si>
    <t>5177201912310830050</t>
  </si>
  <si>
    <t>5177201912310814088</t>
  </si>
  <si>
    <t>5177201912310833980</t>
  </si>
  <si>
    <t>5177201912310831336</t>
  </si>
  <si>
    <t>5177201912310825370</t>
  </si>
  <si>
    <t>5177201912310847021</t>
  </si>
  <si>
    <t>5177201912310815413</t>
  </si>
  <si>
    <t>5177201912310847074</t>
  </si>
  <si>
    <t>5177201912310821536</t>
  </si>
  <si>
    <t>5177201912310759160</t>
  </si>
  <si>
    <t>5177201912310777040</t>
  </si>
  <si>
    <t>5177201912310777084</t>
  </si>
  <si>
    <t>5177201912310777115</t>
  </si>
  <si>
    <t>5177201912310777143</t>
  </si>
  <si>
    <t>5177201912310777184</t>
  </si>
  <si>
    <t>5177201912310777217</t>
  </si>
  <si>
    <t>5177201912310777248</t>
  </si>
  <si>
    <t>5177201912310777313</t>
  </si>
  <si>
    <t>5177201912310777526</t>
  </si>
  <si>
    <t>5177201912310777556</t>
  </si>
  <si>
    <t>5177201912310777568</t>
  </si>
  <si>
    <t>5177201912310777587</t>
  </si>
  <si>
    <t>5177201912310777591</t>
  </si>
  <si>
    <t>5177201912310777634</t>
  </si>
  <si>
    <t>5177201912310777651</t>
  </si>
  <si>
    <t>5177201912310777673</t>
  </si>
  <si>
    <t>5177201912310777676</t>
  </si>
  <si>
    <t>5177201912310777682</t>
  </si>
  <si>
    <t>5177201912310777684</t>
  </si>
  <si>
    <t>5177201912310777687</t>
  </si>
  <si>
    <t>5177201912310777695</t>
  </si>
  <si>
    <t>5177201912310777709</t>
  </si>
  <si>
    <t>5177201912310777715</t>
  </si>
  <si>
    <t>5177201912310777716</t>
  </si>
  <si>
    <t>5177201912310777735</t>
  </si>
  <si>
    <t>5177201912310803479</t>
  </si>
  <si>
    <t>5177201912310812102</t>
  </si>
  <si>
    <t>5177201912310820621</t>
  </si>
  <si>
    <t>5177201912310818100</t>
  </si>
  <si>
    <t>5177201912310820841</t>
  </si>
  <si>
    <t>5177201912310820953</t>
  </si>
  <si>
    <t>5177201912310821220</t>
  </si>
  <si>
    <t>5177201912310825367</t>
  </si>
  <si>
    <t>5177201912310815941</t>
  </si>
  <si>
    <t>5177201912310826013</t>
  </si>
  <si>
    <t>5177201912310837512</t>
  </si>
  <si>
    <t>5177201912310826021</t>
  </si>
  <si>
    <t>5177201912310828206</t>
  </si>
  <si>
    <t>5177201912310832672</t>
  </si>
  <si>
    <t>5177201912310826812</t>
  </si>
  <si>
    <t>5177201912310833206</t>
  </si>
  <si>
    <t>5177201912310817972</t>
  </si>
  <si>
    <t>5177201912310826039</t>
  </si>
  <si>
    <t>5177201912310839269</t>
  </si>
  <si>
    <t>5177201912310826044</t>
  </si>
  <si>
    <t>5177201912310831734</t>
  </si>
  <si>
    <t>5177201912310818978</t>
  </si>
  <si>
    <t>5177201912310826066</t>
  </si>
  <si>
    <t>5177201912310826070</t>
  </si>
  <si>
    <t>5177201912310842711</t>
  </si>
  <si>
    <t>5177201912310924673</t>
  </si>
  <si>
    <t>5177201912310745385</t>
  </si>
  <si>
    <t>5177201912310779585</t>
  </si>
  <si>
    <t>5177201912310779639</t>
  </si>
  <si>
    <t>5177201912310779652</t>
  </si>
  <si>
    <t>5177201912310779688</t>
  </si>
  <si>
    <t>5177201912310779691</t>
  </si>
  <si>
    <t>5177201912310779714</t>
  </si>
  <si>
    <t>5177201912310779735</t>
  </si>
  <si>
    <t>5177201912310779744</t>
  </si>
  <si>
    <t>5177201912310779857</t>
  </si>
  <si>
    <t>5177201912310779898</t>
  </si>
  <si>
    <t>5177201912310779942</t>
  </si>
  <si>
    <t>5177201912310779991</t>
  </si>
  <si>
    <t>5177201912310780293</t>
  </si>
  <si>
    <t>5177201912310780504</t>
  </si>
  <si>
    <t>5177201912310780742</t>
  </si>
  <si>
    <t>5177201912310780794</t>
  </si>
  <si>
    <t>5177201912310780919</t>
  </si>
  <si>
    <t>5177201912310780968</t>
  </si>
  <si>
    <t>5177201912310781008</t>
  </si>
  <si>
    <t>5177201912310781013</t>
  </si>
  <si>
    <t>5177201912310781068</t>
  </si>
  <si>
    <t>5177201912310782127</t>
  </si>
  <si>
    <t>5177201912310791221</t>
  </si>
  <si>
    <t>5177201912310782670</t>
  </si>
  <si>
    <t>5177201912310782950</t>
  </si>
  <si>
    <t>5177201912310783060</t>
  </si>
  <si>
    <t>5177201912310783080</t>
  </si>
  <si>
    <t>5177201912310783160</t>
  </si>
  <si>
    <t>5177201912310803124</t>
  </si>
  <si>
    <t>5177201912310803443</t>
  </si>
  <si>
    <t>5177201912310812022</t>
  </si>
  <si>
    <t>5177201912310812076</t>
  </si>
  <si>
    <t>5177201912310810845</t>
  </si>
  <si>
    <t>5177201912310821061</t>
  </si>
  <si>
    <t>5177201912310825344</t>
  </si>
  <si>
    <t>5177201912310826025</t>
  </si>
  <si>
    <t>5177201912310826027</t>
  </si>
  <si>
    <t>5177201912310847279</t>
  </si>
  <si>
    <t>5177201912310826071</t>
  </si>
  <si>
    <t>5177201912310826074</t>
  </si>
  <si>
    <t>5177201912310826075</t>
  </si>
  <si>
    <t>5177201912310826081</t>
  </si>
  <si>
    <t>5177201912310828412</t>
  </si>
  <si>
    <t>5177201912310851127</t>
  </si>
  <si>
    <t>5177201912310821975</t>
  </si>
  <si>
    <t>5177201912310838278</t>
  </si>
  <si>
    <t>5177201912310831902</t>
  </si>
  <si>
    <t>5177201912310846761</t>
  </si>
  <si>
    <t>5177201912310846758</t>
  </si>
  <si>
    <t>5177201912310826105</t>
  </si>
  <si>
    <t>5177201912310830539</t>
  </si>
  <si>
    <t>5177201912310837042</t>
  </si>
  <si>
    <t>5177201912310850079</t>
  </si>
  <si>
    <t>5177201912310822659</t>
  </si>
  <si>
    <t>5177201912310822766</t>
  </si>
  <si>
    <t>5177201912310846768</t>
  </si>
  <si>
    <t>5177201912310846762</t>
  </si>
  <si>
    <t>5177201912310823654</t>
  </si>
  <si>
    <t>5177201912310840640</t>
  </si>
  <si>
    <t>5177201912310851182</t>
  </si>
  <si>
    <t>5177201912310836483</t>
  </si>
  <si>
    <t>5177201912310846924</t>
  </si>
  <si>
    <t>5177201912310847354</t>
  </si>
  <si>
    <t>5177201912310783843</t>
  </si>
  <si>
    <t>5177201912310813030</t>
  </si>
  <si>
    <t>5177201912310830673</t>
  </si>
  <si>
    <t>5177201912310859570</t>
  </si>
  <si>
    <t>5177201912310840958</t>
  </si>
  <si>
    <t>5177201912310850951</t>
  </si>
  <si>
    <t>5177201912310846672</t>
  </si>
  <si>
    <t>5177201912310851655</t>
  </si>
  <si>
    <t>5177201912310774271</t>
  </si>
  <si>
    <t>5177201912310784193</t>
  </si>
  <si>
    <t>5177201912310784293</t>
  </si>
  <si>
    <t>5177201912310784308</t>
  </si>
  <si>
    <t>5177201912310784337</t>
  </si>
  <si>
    <t>5177201912310787749</t>
  </si>
  <si>
    <t>5177201912310787783</t>
  </si>
  <si>
    <t>5177201912310787841</t>
  </si>
  <si>
    <t>5177201912310787897</t>
  </si>
  <si>
    <t>5177201912310787940</t>
  </si>
  <si>
    <t>5177201912310787968</t>
  </si>
  <si>
    <t>5177201912310787996</t>
  </si>
  <si>
    <t>5177201912310788216</t>
  </si>
  <si>
    <t>5177201912310788358</t>
  </si>
  <si>
    <t>5177201912310798667</t>
  </si>
  <si>
    <t>5177201912310788629</t>
  </si>
  <si>
    <t>5177201912310788665</t>
  </si>
  <si>
    <t>5177201912310788688</t>
  </si>
  <si>
    <t>5177201912310788779</t>
  </si>
  <si>
    <t>5177201912310788823</t>
  </si>
  <si>
    <t>5177201912310788930</t>
  </si>
  <si>
    <t>5177201912310788999</t>
  </si>
  <si>
    <t>5177201912310789150</t>
  </si>
  <si>
    <t>5177201912310789309</t>
  </si>
  <si>
    <t>5177201912310789427</t>
  </si>
  <si>
    <t>5177201912310789462</t>
  </si>
  <si>
    <t>5177201912310789524</t>
  </si>
  <si>
    <t>5177201912310789583</t>
  </si>
  <si>
    <t>5177201912310789758</t>
  </si>
  <si>
    <t>5177201912310789859</t>
  </si>
  <si>
    <t>5177201912310789894</t>
  </si>
  <si>
    <t>5177201912310789953</t>
  </si>
  <si>
    <t>5177201912310790030</t>
  </si>
  <si>
    <t>5177201912310790071</t>
  </si>
  <si>
    <t>5177201912310790142</t>
  </si>
  <si>
    <t>5177201912310790184</t>
  </si>
  <si>
    <t>5177201912310808023</t>
  </si>
  <si>
    <t>5177201912310841010</t>
  </si>
  <si>
    <t>5177201912310820616</t>
  </si>
  <si>
    <t>5177201912310841829</t>
  </si>
  <si>
    <t>5177201912310826497</t>
  </si>
  <si>
    <t>5177201912310826049</t>
  </si>
  <si>
    <t>5177201912310826102</t>
  </si>
  <si>
    <t>5177201912310831024</t>
  </si>
  <si>
    <t>5177201912310832056</t>
  </si>
  <si>
    <t>5177201912310781594</t>
  </si>
  <si>
    <t>5177201912310791150</t>
  </si>
  <si>
    <t>5177201912310784198</t>
  </si>
  <si>
    <t>5177201912310784200</t>
  </si>
  <si>
    <t>5177201912310784334</t>
  </si>
  <si>
    <t>5177201912310784365</t>
  </si>
  <si>
    <t>5177201912310789964</t>
  </si>
  <si>
    <t>5177201912310788105</t>
  </si>
  <si>
    <t>5177201912310788187</t>
  </si>
  <si>
    <t>5177201912310788299</t>
  </si>
  <si>
    <t>5177201912310788451</t>
  </si>
  <si>
    <t>5177201912310788474</t>
  </si>
  <si>
    <t>5177201912310788518</t>
  </si>
  <si>
    <t>5177201912310788685</t>
  </si>
  <si>
    <t>5177201912310788890</t>
  </si>
  <si>
    <t>5177201912310788922</t>
  </si>
  <si>
    <t>5177201912310789046</t>
  </si>
  <si>
    <t>5177201912310789194</t>
  </si>
  <si>
    <t>5177201912310789241</t>
  </si>
  <si>
    <t>5177201912310789275</t>
  </si>
  <si>
    <t>5177201912310789385</t>
  </si>
  <si>
    <t>5177201912310789469</t>
  </si>
  <si>
    <t>5177201912310831913</t>
  </si>
  <si>
    <t>5177201912310826127</t>
  </si>
  <si>
    <t>5177201912310789560</t>
  </si>
  <si>
    <t>5177201912310789714</t>
  </si>
  <si>
    <t>5177201912310789875</t>
  </si>
  <si>
    <t>5177201912310789933</t>
  </si>
  <si>
    <t>5177201912310790023</t>
  </si>
  <si>
    <t>5177201912310790066</t>
  </si>
  <si>
    <t>5177201912310790172</t>
  </si>
  <si>
    <t>5177201912310790267</t>
  </si>
  <si>
    <t>5177201912310790340</t>
  </si>
  <si>
    <t>5177201912310790398</t>
  </si>
  <si>
    <t>5177201912310826041</t>
  </si>
  <si>
    <t>5177201812310799114</t>
  </si>
  <si>
    <t>5177201912310774270</t>
  </si>
  <si>
    <t>5177201912310790630</t>
  </si>
  <si>
    <t>5177201912310791682</t>
  </si>
  <si>
    <t>5177201912310791741</t>
  </si>
  <si>
    <t>5177201912310791812</t>
  </si>
  <si>
    <t>5177201912310791864</t>
  </si>
  <si>
    <t>5177201912310791890</t>
  </si>
  <si>
    <t>5177201912310792066</t>
  </si>
  <si>
    <t>5177201912310792116</t>
  </si>
  <si>
    <t>5177201912310792163</t>
  </si>
  <si>
    <t>5177201912310792279</t>
  </si>
  <si>
    <t>5177201912310792304</t>
  </si>
  <si>
    <t>5177201912310792448</t>
  </si>
  <si>
    <t>5177201912310792553</t>
  </si>
  <si>
    <t>5177201912310792578</t>
  </si>
  <si>
    <t>5177201912310792579</t>
  </si>
  <si>
    <t>5177201912310792630</t>
  </si>
  <si>
    <t>5177201912310792632</t>
  </si>
  <si>
    <t>5177201912310792655</t>
  </si>
  <si>
    <t>5177201912310792659</t>
  </si>
  <si>
    <t>5177201912310792704</t>
  </si>
  <si>
    <t>5177201912310792751</t>
  </si>
  <si>
    <t>5177201912310792916</t>
  </si>
  <si>
    <t>5177201912310792929</t>
  </si>
  <si>
    <t>5177201912310792963</t>
  </si>
  <si>
    <t>5177201912310793032</t>
  </si>
  <si>
    <t>5177201912310793283</t>
  </si>
  <si>
    <t>5177201912310793369</t>
  </si>
  <si>
    <t>5177201912310793483</t>
  </si>
  <si>
    <t>5177201912310793530</t>
  </si>
  <si>
    <t>5177201912310793570</t>
  </si>
  <si>
    <t>5177201912310793613</t>
  </si>
  <si>
    <t>5177201912310793650</t>
  </si>
  <si>
    <t>5177201912310793693</t>
  </si>
  <si>
    <t>5177201912310803277</t>
  </si>
  <si>
    <t>5177201912310808010</t>
  </si>
  <si>
    <t>5177201912310808135</t>
  </si>
  <si>
    <t>5177201912310816778</t>
  </si>
  <si>
    <t>5177201912310839970</t>
  </si>
  <si>
    <t>5177201912310836923</t>
  </si>
  <si>
    <t>5177201912310841214</t>
  </si>
  <si>
    <t>5177201912310778119</t>
  </si>
  <si>
    <t>5177201912310794809</t>
  </si>
  <si>
    <t>5177201912310794825</t>
  </si>
  <si>
    <t>5177201912310794827</t>
  </si>
  <si>
    <t>5177201912310794830</t>
  </si>
  <si>
    <t>5177201912310794835</t>
  </si>
  <si>
    <t>5177201912310794840</t>
  </si>
  <si>
    <t>5177201912310794860</t>
  </si>
  <si>
    <t>5177201912310794880</t>
  </si>
  <si>
    <t>5177201912310794900</t>
  </si>
  <si>
    <t>5177201912310794937</t>
  </si>
  <si>
    <t>5177201912310794940</t>
  </si>
  <si>
    <t>5177201912310794946</t>
  </si>
  <si>
    <t>5177201912310795868</t>
  </si>
  <si>
    <t>5177201912310795975</t>
  </si>
  <si>
    <t>5177201912310796197</t>
  </si>
  <si>
    <t>5177201912310796669</t>
  </si>
  <si>
    <t>5177201912310796671</t>
  </si>
  <si>
    <t>5177201912310796698</t>
  </si>
  <si>
    <t>5177201912310796746</t>
  </si>
  <si>
    <t>5177201912310812072</t>
  </si>
  <si>
    <t>5177201912310812088</t>
  </si>
  <si>
    <t>5177201912310826030</t>
  </si>
  <si>
    <t>5177201912310826086</t>
  </si>
  <si>
    <t>5177201912310837102</t>
  </si>
  <si>
    <t>5177201912310797730</t>
  </si>
  <si>
    <t>5177201912310797767</t>
  </si>
  <si>
    <t>5177201912310797860</t>
  </si>
  <si>
    <t>5177201912310797975</t>
  </si>
  <si>
    <t>5177201912310798128</t>
  </si>
  <si>
    <t>5177201912310798291</t>
  </si>
  <si>
    <t>5177201912310798323</t>
  </si>
  <si>
    <t>5177201912310798481</t>
  </si>
  <si>
    <t>5177201912310799923</t>
  </si>
  <si>
    <t>5177201912310800020</t>
  </si>
  <si>
    <t>5177201912310800354</t>
  </si>
  <si>
    <t>5177201912310800377</t>
  </si>
  <si>
    <t>5177201912310800516</t>
  </si>
  <si>
    <t>5177201912310800650</t>
  </si>
  <si>
    <t>5177201912310800716</t>
  </si>
  <si>
    <t>5177201912310800747</t>
  </si>
  <si>
    <t>5177201912310800945</t>
  </si>
  <si>
    <t>5177201912310801047</t>
  </si>
  <si>
    <t>5177201912310801084</t>
  </si>
  <si>
    <t>5177201912310801208</t>
  </si>
  <si>
    <t>5177201912310801321</t>
  </si>
  <si>
    <t>5177201912310801552</t>
  </si>
  <si>
    <t>5177201912310801686</t>
  </si>
  <si>
    <t>5177201912310802014</t>
  </si>
  <si>
    <t>5177201912310802188</t>
  </si>
  <si>
    <t>5177201912310802252</t>
  </si>
  <si>
    <t>5177201912310802269</t>
  </si>
  <si>
    <t>5177201912310816813</t>
  </si>
  <si>
    <t>5177201912310826042</t>
  </si>
  <si>
    <t>5177201912310826056</t>
  </si>
  <si>
    <t>5177201912310826089</t>
  </si>
  <si>
    <t>5177201912310841221</t>
  </si>
  <si>
    <t>5177201912310795973</t>
  </si>
  <si>
    <t>5177201912310802416</t>
  </si>
  <si>
    <t>5177201912310802418</t>
  </si>
  <si>
    <t>5177201912310802867</t>
  </si>
  <si>
    <t>5177201912310802870</t>
  </si>
  <si>
    <t>5177201912310802872</t>
  </si>
  <si>
    <t>5177201912310802877</t>
  </si>
  <si>
    <t>5177201912310802880</t>
  </si>
  <si>
    <t>5177201912310802882</t>
  </si>
  <si>
    <t>5177201912310802887</t>
  </si>
  <si>
    <t>5177201912310802899</t>
  </si>
  <si>
    <t>5177201912310802917</t>
  </si>
  <si>
    <t>5177201912310802922</t>
  </si>
  <si>
    <t>5177201912310802942</t>
  </si>
  <si>
    <t>5177201912310803193</t>
  </si>
  <si>
    <t>5177201912310803256</t>
  </si>
  <si>
    <t>5177201912310803311</t>
  </si>
  <si>
    <t>5177201912310803322</t>
  </si>
  <si>
    <t>5177201912310803350</t>
  </si>
  <si>
    <t>5177201912310803378</t>
  </si>
  <si>
    <t>5177201912310803471</t>
  </si>
  <si>
    <t>5177201912310803651</t>
  </si>
  <si>
    <t>5177201912310803793</t>
  </si>
  <si>
    <t>5177201912310803813</t>
  </si>
  <si>
    <t>5177201912310803948</t>
  </si>
  <si>
    <t>5177201912310804507</t>
  </si>
  <si>
    <t>5177201912310804582</t>
  </si>
  <si>
    <t>5177201912310804605</t>
  </si>
  <si>
    <t>5177201912310804646</t>
  </si>
  <si>
    <t>5177201912310804693</t>
  </si>
  <si>
    <t>5177201912310804763</t>
  </si>
  <si>
    <t>5177201912310804892</t>
  </si>
  <si>
    <t>5177201912310821550</t>
  </si>
  <si>
    <t>5177201912310819043</t>
  </si>
  <si>
    <t>5177201912310830889</t>
  </si>
  <si>
    <t>5177201912310799470</t>
  </si>
  <si>
    <t>5177201912310799263</t>
  </si>
  <si>
    <t>5177201912310808051</t>
  </si>
  <si>
    <t>5177201912310804205</t>
  </si>
  <si>
    <t>5177201912310805409</t>
  </si>
  <si>
    <t>5177201912310805459</t>
  </si>
  <si>
    <t>5177201912310805533</t>
  </si>
  <si>
    <t>5177201912310805628</t>
  </si>
  <si>
    <t>5177201912310805816</t>
  </si>
  <si>
    <t>5177201912310805827</t>
  </si>
  <si>
    <t>5177201912310805886</t>
  </si>
  <si>
    <t>5177201912310806045</t>
  </si>
  <si>
    <t>5177201912310806215</t>
  </si>
  <si>
    <t>5177201912310806307</t>
  </si>
  <si>
    <t>5177201912310806360</t>
  </si>
  <si>
    <t>5177201912310806401</t>
  </si>
  <si>
    <t>5177201912310806441</t>
  </si>
  <si>
    <t>5177201912310806489</t>
  </si>
  <si>
    <t>5177201912310806537</t>
  </si>
  <si>
    <t>5177201912310806932</t>
  </si>
  <si>
    <t>5177201912310807127</t>
  </si>
  <si>
    <t>5177201912310807136</t>
  </si>
  <si>
    <t>5177201912310807180</t>
  </si>
  <si>
    <t>5177201912310807205</t>
  </si>
  <si>
    <t>5177201912310807233</t>
  </si>
  <si>
    <t>5177201912310807262</t>
  </si>
  <si>
    <t>5177201912310807263</t>
  </si>
  <si>
    <t>5177201912310807267</t>
  </si>
  <si>
    <t>5177201912310807290</t>
  </si>
  <si>
    <t>5177201912310807294</t>
  </si>
  <si>
    <t>5177201912310809041</t>
  </si>
  <si>
    <t>5177201912310809245</t>
  </si>
  <si>
    <t>5177201912310809397</t>
  </si>
  <si>
    <t>5177201912310809997</t>
  </si>
  <si>
    <t>5177201912310810157</t>
  </si>
  <si>
    <t>5177201912310810347</t>
  </si>
  <si>
    <t>5177201912310810521</t>
  </si>
  <si>
    <t>5177201912310810594</t>
  </si>
  <si>
    <t>5177201912310817874</t>
  </si>
  <si>
    <t>5177201912310846910</t>
  </si>
  <si>
    <t>5177201912310815373</t>
  </si>
  <si>
    <t>5177201912310826060</t>
  </si>
  <si>
    <t>5177201912310847759</t>
  </si>
  <si>
    <t>5177201912310826101</t>
  </si>
  <si>
    <t>5177201912310846800</t>
  </si>
  <si>
    <t>5177201912310806265</t>
  </si>
  <si>
    <t>5177201912310806887</t>
  </si>
  <si>
    <t>5177201912310806933</t>
  </si>
  <si>
    <t>5177201912310806964</t>
  </si>
  <si>
    <t>5177201912310807000</t>
  </si>
  <si>
    <t>5177201912310807103</t>
  </si>
  <si>
    <t>5177201912310807168</t>
  </si>
  <si>
    <t>5177201912310807176</t>
  </si>
  <si>
    <t>5177201912310807206</t>
  </si>
  <si>
    <t>5177201912310807237</t>
  </si>
  <si>
    <t>5177201912310807258</t>
  </si>
  <si>
    <t>5177201912310807264</t>
  </si>
  <si>
    <t>5177201912310807271</t>
  </si>
  <si>
    <t>5177201912310807277</t>
  </si>
  <si>
    <t>5177201912310807293</t>
  </si>
  <si>
    <t>5177201912310807580</t>
  </si>
  <si>
    <t>5177201912310809337</t>
  </si>
  <si>
    <t>5177201912310809901</t>
  </si>
  <si>
    <t>5177201912310809971</t>
  </si>
  <si>
    <t>5177201912310820943</t>
  </si>
  <si>
    <t>5177201912310821237</t>
  </si>
  <si>
    <t>5177201912310821579</t>
  </si>
  <si>
    <t>5177201912310808711</t>
  </si>
  <si>
    <t>5177201912310808089</t>
  </si>
  <si>
    <t>5177201912310812075</t>
  </si>
  <si>
    <t>5177201912310810072</t>
  </si>
  <si>
    <t>5177201912310810114</t>
  </si>
  <si>
    <t>5177201912310810236</t>
  </si>
  <si>
    <t>5177201912310810288</t>
  </si>
  <si>
    <t>5177201912310810349</t>
  </si>
  <si>
    <t>5177201912310810527</t>
  </si>
  <si>
    <t>5177201912310810655</t>
  </si>
  <si>
    <t>5177201912310810740</t>
  </si>
  <si>
    <t>5177201912310810782</t>
  </si>
  <si>
    <t>5177201912310810903</t>
  </si>
  <si>
    <t>5177201912310810947</t>
  </si>
  <si>
    <t>5177201912310811026</t>
  </si>
  <si>
    <t>5177201912310811120</t>
  </si>
  <si>
    <t>5177201912310811314</t>
  </si>
  <si>
    <t>5177201912310811739</t>
  </si>
  <si>
    <t>5177201912310825366</t>
  </si>
  <si>
    <t>5177201912310826008</t>
  </si>
  <si>
    <t>5177201912310808062</t>
  </si>
  <si>
    <t>5177201912310826893</t>
  </si>
  <si>
    <t>5177201912310814340</t>
  </si>
  <si>
    <t>5177201912310814381</t>
  </si>
  <si>
    <t>5177201912310814553</t>
  </si>
  <si>
    <t>5177201912310814620</t>
  </si>
  <si>
    <t>5177201912310814698</t>
  </si>
  <si>
    <t>5177201912310814727</t>
  </si>
  <si>
    <t>5177201912310814762</t>
  </si>
  <si>
    <t>5177201912310815240</t>
  </si>
  <si>
    <t>5177201912310815297</t>
  </si>
  <si>
    <t>5177201912310815300</t>
  </si>
  <si>
    <t>5177201912310815342</t>
  </si>
  <si>
    <t>5177201912310815377</t>
  </si>
  <si>
    <t>5177201912310815416</t>
  </si>
  <si>
    <t>5177201912310815490</t>
  </si>
  <si>
    <t>5177201912310815571</t>
  </si>
  <si>
    <t>5177201912310815621</t>
  </si>
  <si>
    <t>5177201912310815706</t>
  </si>
  <si>
    <t>5177201912310815734</t>
  </si>
  <si>
    <t>5177201912310815783</t>
  </si>
  <si>
    <t>5177201912310815889</t>
  </si>
  <si>
    <t>5177201912310815917</t>
  </si>
  <si>
    <t>5177201912310815979</t>
  </si>
  <si>
    <t>5177201912310816005</t>
  </si>
  <si>
    <t>5177201912310816044</t>
  </si>
  <si>
    <t>5177201912310816097</t>
  </si>
  <si>
    <t>5177201912310817283</t>
  </si>
  <si>
    <t>5177201912310818095</t>
  </si>
  <si>
    <t>5177201912310820099</t>
  </si>
  <si>
    <t>5177201912310820125</t>
  </si>
  <si>
    <t>5177201912310820149</t>
  </si>
  <si>
    <t>5177201912310820167</t>
  </si>
  <si>
    <t>5177201912310820187</t>
  </si>
  <si>
    <t>5177201912310820202</t>
  </si>
  <si>
    <t>5177201912310820224</t>
  </si>
  <si>
    <t>5177201912310820257</t>
  </si>
  <si>
    <t>5177201912310820345</t>
  </si>
  <si>
    <t>5177201912310820355</t>
  </si>
  <si>
    <t>5177201912310820391</t>
  </si>
  <si>
    <t>5177201912310821616</t>
  </si>
  <si>
    <t>5177201912310821775</t>
  </si>
  <si>
    <t>5177201912310821917</t>
  </si>
  <si>
    <t>5177201912310822470</t>
  </si>
  <si>
    <t>5177201912310822544</t>
  </si>
  <si>
    <t>5177201912310826111</t>
  </si>
  <si>
    <t>5177201912310822583</t>
  </si>
  <si>
    <t>5177201912310822587</t>
  </si>
  <si>
    <t>5177201912310822608</t>
  </si>
  <si>
    <t>5177201912310822641</t>
  </si>
  <si>
    <t>5177201912310822733</t>
  </si>
  <si>
    <t>5177201912310822820</t>
  </si>
  <si>
    <t>5177201912310822858</t>
  </si>
  <si>
    <t>5177201912310822861</t>
  </si>
  <si>
    <t>5177201912310822894</t>
  </si>
  <si>
    <t>5177201912310822935</t>
  </si>
  <si>
    <t>5177201912310822977</t>
  </si>
  <si>
    <t>5177201912310823214</t>
  </si>
  <si>
    <t>5177201912310823284</t>
  </si>
  <si>
    <t>5177201912310823475</t>
  </si>
  <si>
    <t>5177201912310825514</t>
  </si>
  <si>
    <t>5177201912310798659</t>
  </si>
  <si>
    <t>5177201912310808021</t>
  </si>
  <si>
    <t>5177201912310847338</t>
  </si>
  <si>
    <t>5177201912310825544</t>
  </si>
  <si>
    <t>5177201912310825553</t>
  </si>
  <si>
    <t>5177201912310825563</t>
  </si>
  <si>
    <t>5177201912310825567</t>
  </si>
  <si>
    <t>5177201912310825574</t>
  </si>
  <si>
    <t>5177201912310825586</t>
  </si>
  <si>
    <t>5177201912310825588</t>
  </si>
  <si>
    <t>5177201912310825589</t>
  </si>
  <si>
    <t>5177201912310825590</t>
  </si>
  <si>
    <t>5177201912310825592</t>
  </si>
  <si>
    <t>5177201912310825595</t>
  </si>
  <si>
    <t>5177201912310825603</t>
  </si>
  <si>
    <t>5177201912310825605</t>
  </si>
  <si>
    <t>5177201912310825606</t>
  </si>
  <si>
    <t>5177201912310825609</t>
  </si>
  <si>
    <t>5177201912310825630</t>
  </si>
  <si>
    <t>5177201912310825631</t>
  </si>
  <si>
    <t>5177201912310825638</t>
  </si>
  <si>
    <t>5177201912310825642</t>
  </si>
  <si>
    <t>5177201912310825649</t>
  </si>
  <si>
    <t>5177201912310825650</t>
  </si>
  <si>
    <t>5177201912310825651</t>
  </si>
  <si>
    <t>5177201912310825654</t>
  </si>
  <si>
    <t>5177201912310825656</t>
  </si>
  <si>
    <t>5177201912310825657</t>
  </si>
  <si>
    <t>5177201912310825681</t>
  </si>
  <si>
    <t>5177201912310825698</t>
  </si>
  <si>
    <t>5177201912310825700</t>
  </si>
  <si>
    <t>5177201912310825701</t>
  </si>
  <si>
    <t>5177201912310826691</t>
  </si>
  <si>
    <t>5177201912310826857</t>
  </si>
  <si>
    <t>5177201912310826858</t>
  </si>
  <si>
    <t>5177201912310826929</t>
  </si>
  <si>
    <t>5177201912310826958</t>
  </si>
  <si>
    <t>5177201912310827177</t>
  </si>
  <si>
    <t>5177201912310827199</t>
  </si>
  <si>
    <t>5177201912310827551</t>
  </si>
  <si>
    <t>5177201912310827569</t>
  </si>
  <si>
    <t>5177201912310883821</t>
  </si>
  <si>
    <t>5177201912310966646</t>
  </si>
  <si>
    <t>5177201912310787560</t>
  </si>
  <si>
    <t>5177201912310795768</t>
  </si>
  <si>
    <t>5177201912310821381</t>
  </si>
  <si>
    <t>5177201912310826038</t>
  </si>
  <si>
    <t>5177201912310826047</t>
  </si>
  <si>
    <t>5177201912310829248</t>
  </si>
  <si>
    <t>5177201912310829371</t>
  </si>
  <si>
    <t>5177201912310829433</t>
  </si>
  <si>
    <t>5177201912310829536</t>
  </si>
  <si>
    <t>5177201912310829570</t>
  </si>
  <si>
    <t>5177201912310829584</t>
  </si>
  <si>
    <t>5177201912310829598</t>
  </si>
  <si>
    <t>5177201912310829609</t>
  </si>
  <si>
    <t>5177201912310829642</t>
  </si>
  <si>
    <t>5177201912310829650</t>
  </si>
  <si>
    <t>5177201912310829711</t>
  </si>
  <si>
    <t>5177201912310829745</t>
  </si>
  <si>
    <t>5177201912310829794</t>
  </si>
  <si>
    <t>5177201912310829804</t>
  </si>
  <si>
    <t>5177201912310829811</t>
  </si>
  <si>
    <t>5177201912310829819</t>
  </si>
  <si>
    <t>5177201912310829827</t>
  </si>
  <si>
    <t>5177201912310829862</t>
  </si>
  <si>
    <t>5177201912310829869</t>
  </si>
  <si>
    <t>5177201912310831256</t>
  </si>
  <si>
    <t>5177201912310831718</t>
  </si>
  <si>
    <t>5177201912310831748</t>
  </si>
  <si>
    <t>5177201912310831901</t>
  </si>
  <si>
    <t>5177201912310831945</t>
  </si>
  <si>
    <t>5177201912310832581</t>
  </si>
  <si>
    <t>5177201912310832680</t>
  </si>
  <si>
    <t>5177201912310833351</t>
  </si>
  <si>
    <t>5177201912310833400</t>
  </si>
  <si>
    <t>5177201912310833496</t>
  </si>
  <si>
    <t>5177201912310833514</t>
  </si>
  <si>
    <t>5177201912310833536</t>
  </si>
  <si>
    <t>5177201912310789750</t>
  </si>
  <si>
    <t>5177201912310808018</t>
  </si>
  <si>
    <t>5177201912310820626</t>
  </si>
  <si>
    <t>5177201912310826534</t>
  </si>
  <si>
    <t>5177201912310829452</t>
  </si>
  <si>
    <t>5177201912310829483</t>
  </si>
  <si>
    <t>5177201912310829562</t>
  </si>
  <si>
    <t>5177201912310829575</t>
  </si>
  <si>
    <t>5177201912310829589</t>
  </si>
  <si>
    <t>5177201912310829606</t>
  </si>
  <si>
    <t>5177201912310829622</t>
  </si>
  <si>
    <t>5177201912310829644</t>
  </si>
  <si>
    <t>5177201912310829653</t>
  </si>
  <si>
    <t>5177201912310830781</t>
  </si>
  <si>
    <t>5177201912310830812</t>
  </si>
  <si>
    <t>5177201912310830907</t>
  </si>
  <si>
    <t>5177201912310830943</t>
  </si>
  <si>
    <t>5177201912310831060</t>
  </si>
  <si>
    <t>5177201912310831266</t>
  </si>
  <si>
    <t>5177201912310832728</t>
  </si>
  <si>
    <t>5177201912310833378</t>
  </si>
  <si>
    <t>5177201912310833478</t>
  </si>
  <si>
    <t>5177201912310833503</t>
  </si>
  <si>
    <t>5177201912310833524</t>
  </si>
  <si>
    <t>5177201912310833563</t>
  </si>
  <si>
    <t>5177201912310833577</t>
  </si>
  <si>
    <t>5177201912310833605</t>
  </si>
  <si>
    <t>5177201912310833618</t>
  </si>
  <si>
    <t>5177201912310833649</t>
  </si>
  <si>
    <t>5177201912310833651</t>
  </si>
  <si>
    <t>5177201912310833662</t>
  </si>
  <si>
    <t>5177201912310833713</t>
  </si>
  <si>
    <t>5177201912310833738</t>
  </si>
  <si>
    <t>5177201912310833749</t>
  </si>
  <si>
    <t>5177201912310833763</t>
  </si>
  <si>
    <t>5177201912310833773</t>
  </si>
  <si>
    <t>5177201912310833783</t>
  </si>
  <si>
    <t>5177201912310833790</t>
  </si>
  <si>
    <t>5177201912310833809</t>
  </si>
  <si>
    <t>5177201912310833819</t>
  </si>
  <si>
    <t>5177201912310838035</t>
  </si>
  <si>
    <t>5177201912310838078</t>
  </si>
  <si>
    <t>5177201912310838146</t>
  </si>
  <si>
    <t>5177201912310838162</t>
  </si>
  <si>
    <t>5177201912310838179</t>
  </si>
  <si>
    <t>5177201912310838220</t>
  </si>
  <si>
    <t>5177201912310838228</t>
  </si>
  <si>
    <t>5177201912310838230</t>
  </si>
  <si>
    <t>5177201912310838243</t>
  </si>
  <si>
    <t>5177201912310838257</t>
  </si>
  <si>
    <t>5177201912310838283</t>
  </si>
  <si>
    <t>5177201912310838289</t>
  </si>
  <si>
    <t>5177201912310838311</t>
  </si>
  <si>
    <t>5177201912310838395</t>
  </si>
  <si>
    <t>5177201912310838430</t>
  </si>
  <si>
    <t>5177201912310917656</t>
  </si>
  <si>
    <t>000188052612</t>
  </si>
  <si>
    <t>009594387946</t>
  </si>
  <si>
    <t>009594389156</t>
  </si>
  <si>
    <t>000187923054</t>
  </si>
  <si>
    <t>009594392060</t>
  </si>
  <si>
    <t>009594392160</t>
  </si>
  <si>
    <t>000187923076</t>
  </si>
  <si>
    <t>009594392203</t>
  </si>
  <si>
    <t>009594393061</t>
  </si>
  <si>
    <t>000187922713</t>
  </si>
  <si>
    <t>000187927069</t>
  </si>
  <si>
    <t>000187923197</t>
  </si>
  <si>
    <t>000187923208</t>
  </si>
  <si>
    <t>000187991529</t>
  </si>
  <si>
    <t>000187922944</t>
  </si>
  <si>
    <t>000187922955</t>
  </si>
  <si>
    <t>000187922988</t>
  </si>
  <si>
    <t>000188031240</t>
  </si>
  <si>
    <t>000187922779</t>
  </si>
  <si>
    <t>000187923263</t>
  </si>
  <si>
    <t>000187923274</t>
  </si>
  <si>
    <t>000187923285</t>
  </si>
  <si>
    <t>000187923329</t>
  </si>
  <si>
    <t>000187929368</t>
  </si>
  <si>
    <t>000188892924</t>
  </si>
  <si>
    <t>000187923340</t>
  </si>
  <si>
    <t>000188893529</t>
  </si>
  <si>
    <t>000189082597</t>
  </si>
  <si>
    <t>000189087294</t>
  </si>
  <si>
    <t>000188055791</t>
  </si>
  <si>
    <t>000188055857</t>
  </si>
  <si>
    <t>000189088515</t>
  </si>
  <si>
    <t>000189088592</t>
  </si>
  <si>
    <t>000188055945</t>
  </si>
  <si>
    <t>000188055956</t>
  </si>
  <si>
    <t>000188055967</t>
  </si>
  <si>
    <t>000188080860</t>
  </si>
  <si>
    <t>000188076911</t>
  </si>
  <si>
    <t>000188056011</t>
  </si>
  <si>
    <t>000188081806</t>
  </si>
  <si>
    <t>000188056077</t>
  </si>
  <si>
    <t>000189087085</t>
  </si>
  <si>
    <t>000188056099</t>
  </si>
  <si>
    <t>000189089483</t>
  </si>
  <si>
    <t>000188052601</t>
  </si>
  <si>
    <t>000187922757</t>
  </si>
  <si>
    <t>000187922911</t>
  </si>
  <si>
    <t>000187922922</t>
  </si>
  <si>
    <t>009594388694</t>
  </si>
  <si>
    <t>000187827211</t>
  </si>
  <si>
    <t>000187827244</t>
  </si>
  <si>
    <t>000187858210</t>
  </si>
  <si>
    <t>000187827300</t>
  </si>
  <si>
    <t>000187827332</t>
  </si>
  <si>
    <t>000187827398</t>
  </si>
  <si>
    <t>000188886600</t>
  </si>
  <si>
    <t>000187918775</t>
  </si>
  <si>
    <t>000188890405</t>
  </si>
  <si>
    <t>000188055802</t>
  </si>
  <si>
    <t>000188879273</t>
  </si>
  <si>
    <t>009594391763</t>
  </si>
  <si>
    <t>009594392962</t>
  </si>
  <si>
    <t>000187827068</t>
  </si>
  <si>
    <t>000187827189</t>
  </si>
  <si>
    <t>000187827354</t>
  </si>
  <si>
    <t>000188891241</t>
  </si>
  <si>
    <t>000188893914</t>
  </si>
  <si>
    <t>000189085952</t>
  </si>
  <si>
    <t>000189086250</t>
  </si>
  <si>
    <t>000188056132</t>
  </si>
  <si>
    <t>000188056165</t>
  </si>
  <si>
    <t>000187947408</t>
  </si>
  <si>
    <t>000188056220</t>
  </si>
  <si>
    <t>000189089934</t>
  </si>
  <si>
    <t>000188054790</t>
  </si>
  <si>
    <t>000188073523</t>
  </si>
  <si>
    <t>000189090176</t>
  </si>
  <si>
    <t>000189090209</t>
  </si>
  <si>
    <t>000188056286</t>
  </si>
  <si>
    <t>000189090253</t>
  </si>
  <si>
    <t>000188056297</t>
  </si>
  <si>
    <t>000188056308</t>
  </si>
  <si>
    <t>000189089252</t>
  </si>
  <si>
    <t>000189089285</t>
  </si>
  <si>
    <t>000189088966</t>
  </si>
  <si>
    <t>000189089000</t>
  </si>
  <si>
    <t>000188884520</t>
  </si>
  <si>
    <t>000188891010</t>
  </si>
  <si>
    <t>000188891197</t>
  </si>
  <si>
    <t>000188892539</t>
  </si>
  <si>
    <t>000188893881</t>
  </si>
  <si>
    <t>000187833415</t>
  </si>
  <si>
    <t>000187833877</t>
  </si>
  <si>
    <t>000188894343</t>
  </si>
  <si>
    <t>000187848067</t>
  </si>
  <si>
    <t>000188894410</t>
  </si>
  <si>
    <t>000188894464</t>
  </si>
  <si>
    <t>000187849178</t>
  </si>
  <si>
    <t>000188894783</t>
  </si>
  <si>
    <t>000187842303</t>
  </si>
  <si>
    <t>000188894816</t>
  </si>
  <si>
    <t>000188894849</t>
  </si>
  <si>
    <t>000188894871</t>
  </si>
  <si>
    <t>000188894915</t>
  </si>
  <si>
    <t>000188894926</t>
  </si>
  <si>
    <t>000188894960</t>
  </si>
  <si>
    <t>000187844173</t>
  </si>
  <si>
    <t>000188895146</t>
  </si>
  <si>
    <t>009594391994</t>
  </si>
  <si>
    <t>009594393435</t>
  </si>
  <si>
    <t>000188895290</t>
  </si>
  <si>
    <t>000188894013</t>
  </si>
  <si>
    <t>000188894222</t>
  </si>
  <si>
    <t>000188894662</t>
  </si>
  <si>
    <t>000188895025</t>
  </si>
  <si>
    <t>000188896664</t>
  </si>
  <si>
    <t>000188899018</t>
  </si>
  <si>
    <t>000188053877</t>
  </si>
  <si>
    <t>000188054174</t>
  </si>
  <si>
    <t>000188055879</t>
  </si>
  <si>
    <t>000188055880</t>
  </si>
  <si>
    <t>000187992871</t>
  </si>
  <si>
    <t>000188056110</t>
  </si>
  <si>
    <t>000188056143</t>
  </si>
  <si>
    <t>000188056176</t>
  </si>
  <si>
    <t>000188056242</t>
  </si>
  <si>
    <t>000188056319</t>
  </si>
  <si>
    <t>000188056320</t>
  </si>
  <si>
    <t>000188056330</t>
  </si>
  <si>
    <t>000189090440</t>
  </si>
  <si>
    <t>000189090506</t>
  </si>
  <si>
    <t>000188054780</t>
  </si>
  <si>
    <t>000188058695</t>
  </si>
  <si>
    <t>000189089989</t>
  </si>
  <si>
    <t>000188056429</t>
  </si>
  <si>
    <t>000189090044</t>
  </si>
  <si>
    <t>000188056430</t>
  </si>
  <si>
    <t>000189090121</t>
  </si>
  <si>
    <t>000188054878</t>
  </si>
  <si>
    <t>000189090847</t>
  </si>
  <si>
    <t>000188058706</t>
  </si>
  <si>
    <t>000189090187</t>
  </si>
  <si>
    <t>000187923857</t>
  </si>
  <si>
    <t>009594389585</t>
  </si>
  <si>
    <t>009594393303</t>
  </si>
  <si>
    <t>000187923637</t>
  </si>
  <si>
    <t>000187923648</t>
  </si>
  <si>
    <t>000187923714</t>
  </si>
  <si>
    <t>000187923868</t>
  </si>
  <si>
    <t>000187923736</t>
  </si>
  <si>
    <t>000187923901</t>
  </si>
  <si>
    <t>000187923725</t>
  </si>
  <si>
    <t>000187924132</t>
  </si>
  <si>
    <t>000187923990</t>
  </si>
  <si>
    <t>000187924011</t>
  </si>
  <si>
    <t>000188062336</t>
  </si>
  <si>
    <t>000187923770</t>
  </si>
  <si>
    <t>000187924044</t>
  </si>
  <si>
    <t>000187923824</t>
  </si>
  <si>
    <t>000187924055</t>
  </si>
  <si>
    <t>000187924176</t>
  </si>
  <si>
    <t>000187924187</t>
  </si>
  <si>
    <t>000187924209</t>
  </si>
  <si>
    <t>000187924210</t>
  </si>
  <si>
    <t>000187924880</t>
  </si>
  <si>
    <t>000187925100</t>
  </si>
  <si>
    <t>000188054251</t>
  </si>
  <si>
    <t>000189089670</t>
  </si>
  <si>
    <t>000188054746</t>
  </si>
  <si>
    <t>000188056352</t>
  </si>
  <si>
    <t>000189090649</t>
  </si>
  <si>
    <t>000189090726</t>
  </si>
  <si>
    <t>000188056484</t>
  </si>
  <si>
    <t>000189091045</t>
  </si>
  <si>
    <t>000188056495</t>
  </si>
  <si>
    <t>000188056506</t>
  </si>
  <si>
    <t>000188056517</t>
  </si>
  <si>
    <t>000188056539</t>
  </si>
  <si>
    <t>000188056572</t>
  </si>
  <si>
    <t>000188056594</t>
  </si>
  <si>
    <t>000189091386</t>
  </si>
  <si>
    <t>000187954756</t>
  </si>
  <si>
    <t>000189091419</t>
  </si>
  <si>
    <t>000189091420</t>
  </si>
  <si>
    <t>000187963347</t>
  </si>
  <si>
    <t>000188056616</t>
  </si>
  <si>
    <t>000188056638</t>
  </si>
  <si>
    <t>000187924517</t>
  </si>
  <si>
    <t>009594391807</t>
  </si>
  <si>
    <t>009594391862</t>
  </si>
  <si>
    <t>000187924825</t>
  </si>
  <si>
    <t>000187924836</t>
  </si>
  <si>
    <t>009594393754</t>
  </si>
  <si>
    <t>000187924847</t>
  </si>
  <si>
    <t>009594393897</t>
  </si>
  <si>
    <t>009594394458</t>
  </si>
  <si>
    <t>000187924902</t>
  </si>
  <si>
    <t>000187924363</t>
  </si>
  <si>
    <t>000187924913</t>
  </si>
  <si>
    <t>000187924374</t>
  </si>
  <si>
    <t>000187924396</t>
  </si>
  <si>
    <t>000187924924</t>
  </si>
  <si>
    <t>000187924407</t>
  </si>
  <si>
    <t>000187924418</t>
  </si>
  <si>
    <t>000187924935</t>
  </si>
  <si>
    <t>000187924429</t>
  </si>
  <si>
    <t>000187924430</t>
  </si>
  <si>
    <t>000187926101</t>
  </si>
  <si>
    <t>000187924561</t>
  </si>
  <si>
    <t>000187924539</t>
  </si>
  <si>
    <t>000187924682</t>
  </si>
  <si>
    <t>000187924693</t>
  </si>
  <si>
    <t>000187924737</t>
  </si>
  <si>
    <t>000187924770</t>
  </si>
  <si>
    <t>000187924869</t>
  </si>
  <si>
    <t>000187924781</t>
  </si>
  <si>
    <t>000187924803</t>
  </si>
  <si>
    <t>000187925034</t>
  </si>
  <si>
    <t>000187925045</t>
  </si>
  <si>
    <t>000187924891</t>
  </si>
  <si>
    <t>000188897280</t>
  </si>
  <si>
    <t>000187925090</t>
  </si>
  <si>
    <t>000187925133</t>
  </si>
  <si>
    <t>000187925144</t>
  </si>
  <si>
    <t>000189085259</t>
  </si>
  <si>
    <t>000188055934</t>
  </si>
  <si>
    <t>000188056396</t>
  </si>
  <si>
    <t>000188056407</t>
  </si>
  <si>
    <t>000189090627</t>
  </si>
  <si>
    <t>000189090770</t>
  </si>
  <si>
    <t>000188056473</t>
  </si>
  <si>
    <t>000188056605</t>
  </si>
  <si>
    <t>000188056650</t>
  </si>
  <si>
    <t>000188056627</t>
  </si>
  <si>
    <t>000188054768</t>
  </si>
  <si>
    <t>000189091750</t>
  </si>
  <si>
    <t>000188056726</t>
  </si>
  <si>
    <t>000189090913</t>
  </si>
  <si>
    <t>000189091034</t>
  </si>
  <si>
    <t>000189092101</t>
  </si>
  <si>
    <t>000188056836</t>
  </si>
  <si>
    <t>000188047068</t>
  </si>
  <si>
    <t>000188047080</t>
  </si>
  <si>
    <t>000189092431</t>
  </si>
  <si>
    <t>000189091661</t>
  </si>
  <si>
    <t>000189090110</t>
  </si>
  <si>
    <t>000187926190</t>
  </si>
  <si>
    <t>000187925683</t>
  </si>
  <si>
    <t>000187926299</t>
  </si>
  <si>
    <t>000187926300</t>
  </si>
  <si>
    <t>000187926310</t>
  </si>
  <si>
    <t>009594394788</t>
  </si>
  <si>
    <t>000188897742</t>
  </si>
  <si>
    <t>000187926332</t>
  </si>
  <si>
    <t>000187925331</t>
  </si>
  <si>
    <t>000187925342</t>
  </si>
  <si>
    <t>000187925353</t>
  </si>
  <si>
    <t>000187926376</t>
  </si>
  <si>
    <t>000187926387</t>
  </si>
  <si>
    <t>000187925386</t>
  </si>
  <si>
    <t>000187926409</t>
  </si>
  <si>
    <t>000188898732</t>
  </si>
  <si>
    <t>000187926442</t>
  </si>
  <si>
    <t>000187990693</t>
  </si>
  <si>
    <t>000187925760</t>
  </si>
  <si>
    <t>000187925815</t>
  </si>
  <si>
    <t>000187926431</t>
  </si>
  <si>
    <t>000187925826</t>
  </si>
  <si>
    <t>000187925881</t>
  </si>
  <si>
    <t>000188011659</t>
  </si>
  <si>
    <t>000188044725</t>
  </si>
  <si>
    <t>000188056198</t>
  </si>
  <si>
    <t>000188056231</t>
  </si>
  <si>
    <t>000189091090</t>
  </si>
  <si>
    <t>000188056550</t>
  </si>
  <si>
    <t>000188056660</t>
  </si>
  <si>
    <t>000189091375</t>
  </si>
  <si>
    <t>000188056770</t>
  </si>
  <si>
    <t>000188056781</t>
  </si>
  <si>
    <t>000188056803</t>
  </si>
  <si>
    <t>000188056825</t>
  </si>
  <si>
    <t>000188047090</t>
  </si>
  <si>
    <t>000188051028</t>
  </si>
  <si>
    <t>000188051017</t>
  </si>
  <si>
    <t>000188051468</t>
  </si>
  <si>
    <t>000188056858</t>
  </si>
  <si>
    <t>000188051050</t>
  </si>
  <si>
    <t>000188051347</t>
  </si>
  <si>
    <t>000188055065</t>
  </si>
  <si>
    <t>000188056870</t>
  </si>
  <si>
    <t>000188075646</t>
  </si>
  <si>
    <t>000188051501</t>
  </si>
  <si>
    <t>000187939554</t>
  </si>
  <si>
    <t>000187997931</t>
  </si>
  <si>
    <t>000188051534</t>
  </si>
  <si>
    <t>000188051556</t>
  </si>
  <si>
    <t>000188051567</t>
  </si>
  <si>
    <t>000188051578</t>
  </si>
  <si>
    <t>000188051424</t>
  </si>
  <si>
    <t>000189093289</t>
  </si>
  <si>
    <t>000188056902</t>
  </si>
  <si>
    <t>000187952732</t>
  </si>
  <si>
    <t>000189091870</t>
  </si>
  <si>
    <t>000189094917</t>
  </si>
  <si>
    <t>000187955317</t>
  </si>
  <si>
    <t>000188067209</t>
  </si>
  <si>
    <t>009594389464</t>
  </si>
  <si>
    <t>000187927091</t>
  </si>
  <si>
    <t>000187927025</t>
  </si>
  <si>
    <t>000187926772</t>
  </si>
  <si>
    <t>000187926783</t>
  </si>
  <si>
    <t>000187926794</t>
  </si>
  <si>
    <t>000187926926</t>
  </si>
  <si>
    <t>000188886445</t>
  </si>
  <si>
    <t>000187927135</t>
  </si>
  <si>
    <t>000187945032</t>
  </si>
  <si>
    <t>000187927180</t>
  </si>
  <si>
    <t>000187927289</t>
  </si>
  <si>
    <t>000187927290</t>
  </si>
  <si>
    <t>000188030491</t>
  </si>
  <si>
    <t>000188003915</t>
  </si>
  <si>
    <t>000187927410</t>
  </si>
  <si>
    <t>000187926937</t>
  </si>
  <si>
    <t>000187927465</t>
  </si>
  <si>
    <t>000187927487</t>
  </si>
  <si>
    <t>000187992574</t>
  </si>
  <si>
    <t>000187927630</t>
  </si>
  <si>
    <t>000187936914</t>
  </si>
  <si>
    <t>000187936936</t>
  </si>
  <si>
    <t>000188900460</t>
  </si>
  <si>
    <t>000187936420</t>
  </si>
  <si>
    <t>000187936848</t>
  </si>
  <si>
    <t>000189090869</t>
  </si>
  <si>
    <t>000188056440</t>
  </si>
  <si>
    <t>000188056451</t>
  </si>
  <si>
    <t>000188056462</t>
  </si>
  <si>
    <t>000188056649</t>
  </si>
  <si>
    <t>000188047079</t>
  </si>
  <si>
    <t>000188056880</t>
  </si>
  <si>
    <t>000188051512</t>
  </si>
  <si>
    <t>000188051523</t>
  </si>
  <si>
    <t>000188052018</t>
  </si>
  <si>
    <t>000187997920</t>
  </si>
  <si>
    <t>000189082234</t>
  </si>
  <si>
    <t>000187926827</t>
  </si>
  <si>
    <t>000187928070</t>
  </si>
  <si>
    <t>000187926849</t>
  </si>
  <si>
    <t>000187926850</t>
  </si>
  <si>
    <t>000187986381</t>
  </si>
  <si>
    <t>000187926871</t>
  </si>
  <si>
    <t>000187926915</t>
  </si>
  <si>
    <t>000187926970</t>
  </si>
  <si>
    <t>000187927014</t>
  </si>
  <si>
    <t>000187945021</t>
  </si>
  <si>
    <t>000187927212</t>
  </si>
  <si>
    <t>000187927223</t>
  </si>
  <si>
    <t>000187927234</t>
  </si>
  <si>
    <t>000187927278</t>
  </si>
  <si>
    <t>000187927388</t>
  </si>
  <si>
    <t>000187926959</t>
  </si>
  <si>
    <t>000188897896</t>
  </si>
  <si>
    <t>000187927641</t>
  </si>
  <si>
    <t>009594394887</t>
  </si>
  <si>
    <t>009594395415</t>
  </si>
  <si>
    <t>000187928268</t>
  </si>
  <si>
    <t>000187928280</t>
  </si>
  <si>
    <t>000188056253</t>
  </si>
  <si>
    <t>000188056385</t>
  </si>
  <si>
    <t>000188056693</t>
  </si>
  <si>
    <t>000189091683</t>
  </si>
  <si>
    <t>000189092266</t>
  </si>
  <si>
    <t>000188056847</t>
  </si>
  <si>
    <t>000188079200</t>
  </si>
  <si>
    <t>000188051435</t>
  </si>
  <si>
    <t>000187925122</t>
  </si>
  <si>
    <t>000188052920</t>
  </si>
  <si>
    <t>009594392885</t>
  </si>
  <si>
    <t>009594394249</t>
  </si>
  <si>
    <t>009594396350</t>
  </si>
  <si>
    <t>009594396559</t>
  </si>
  <si>
    <t>000187936793</t>
  </si>
  <si>
    <t>000187936804</t>
  </si>
  <si>
    <t>000187936826</t>
  </si>
  <si>
    <t>000187936640</t>
  </si>
  <si>
    <t>000188899250</t>
  </si>
  <si>
    <t>000188051479</t>
  </si>
  <si>
    <t>000188051370</t>
  </si>
  <si>
    <t>000188051380</t>
  </si>
  <si>
    <t>000189092970</t>
  </si>
  <si>
    <t>000188052029</t>
  </si>
  <si>
    <t>000188052051</t>
  </si>
  <si>
    <t>000189093586</t>
  </si>
  <si>
    <t>000189093620</t>
  </si>
  <si>
    <t>000188052062</t>
  </si>
  <si>
    <t>000188058717</t>
  </si>
  <si>
    <t>000188056979</t>
  </si>
  <si>
    <t>000189093960</t>
  </si>
  <si>
    <t>009594390949</t>
  </si>
  <si>
    <t>000187928257</t>
  </si>
  <si>
    <t>000187928466</t>
  </si>
  <si>
    <t>000187928191</t>
  </si>
  <si>
    <t>000188048400</t>
  </si>
  <si>
    <t>000187928499</t>
  </si>
  <si>
    <t>000187928290</t>
  </si>
  <si>
    <t>000187928356</t>
  </si>
  <si>
    <t>000187928411</t>
  </si>
  <si>
    <t>000187928378</t>
  </si>
  <si>
    <t>000187935374</t>
  </si>
  <si>
    <t>000188056121</t>
  </si>
  <si>
    <t>000188056363</t>
  </si>
  <si>
    <t>000188056671</t>
  </si>
  <si>
    <t>000189091012</t>
  </si>
  <si>
    <t>000188056748</t>
  </si>
  <si>
    <t>000188051480</t>
  </si>
  <si>
    <t>000188051490</t>
  </si>
  <si>
    <t>000188052040</t>
  </si>
  <si>
    <t>000188056924</t>
  </si>
  <si>
    <t>000188056935</t>
  </si>
  <si>
    <t>000189094037</t>
  </si>
  <si>
    <t>000188057001</t>
  </si>
  <si>
    <t>000188057056</t>
  </si>
  <si>
    <t>000188057067</t>
  </si>
  <si>
    <t>000188057078</t>
  </si>
  <si>
    <t>000188057089</t>
  </si>
  <si>
    <t>000188057100</t>
  </si>
  <si>
    <t>000188057111</t>
  </si>
  <si>
    <t>000188057122</t>
  </si>
  <si>
    <t>000189094323</t>
  </si>
  <si>
    <t>000188057155</t>
  </si>
  <si>
    <t>000188057177</t>
  </si>
  <si>
    <t>000189093388</t>
  </si>
  <si>
    <t>000189093454</t>
  </si>
  <si>
    <t>000187947441</t>
  </si>
  <si>
    <t>000188057199</t>
  </si>
  <si>
    <t>000188052843</t>
  </si>
  <si>
    <t>009594391191</t>
  </si>
  <si>
    <t>009594396174</t>
  </si>
  <si>
    <t>000187928620</t>
  </si>
  <si>
    <t>000187928092</t>
  </si>
  <si>
    <t>000187928642</t>
  </si>
  <si>
    <t>000187928653</t>
  </si>
  <si>
    <t>009594395063</t>
  </si>
  <si>
    <t>000187928279</t>
  </si>
  <si>
    <t>000188898303</t>
  </si>
  <si>
    <t>000187928345</t>
  </si>
  <si>
    <t>000188064866</t>
  </si>
  <si>
    <t>000187928720</t>
  </si>
  <si>
    <t>000187928390</t>
  </si>
  <si>
    <t>000187940577</t>
  </si>
  <si>
    <t>000187928455</t>
  </si>
  <si>
    <t>000187928510</t>
  </si>
  <si>
    <t>000187928169</t>
  </si>
  <si>
    <t>000187928752</t>
  </si>
  <si>
    <t>000187928532</t>
  </si>
  <si>
    <t>000188899865</t>
  </si>
  <si>
    <t>000187928763</t>
  </si>
  <si>
    <t>000188900459</t>
  </si>
  <si>
    <t>000187928576</t>
  </si>
  <si>
    <t>000187928785</t>
  </si>
  <si>
    <t>000188902252</t>
  </si>
  <si>
    <t>000188064459</t>
  </si>
  <si>
    <t>000189093058</t>
  </si>
  <si>
    <t>000188056913</t>
  </si>
  <si>
    <t>000188056968</t>
  </si>
  <si>
    <t>000188056980</t>
  </si>
  <si>
    <t>000188057045</t>
  </si>
  <si>
    <t>000189094312</t>
  </si>
  <si>
    <t>000188057166</t>
  </si>
  <si>
    <t>000188057210</t>
  </si>
  <si>
    <t>000188057243</t>
  </si>
  <si>
    <t>000188057265</t>
  </si>
  <si>
    <t>000189094785</t>
  </si>
  <si>
    <t>000188057287</t>
  </si>
  <si>
    <t>000188057310</t>
  </si>
  <si>
    <t>000188057320</t>
  </si>
  <si>
    <t>000189094950</t>
  </si>
  <si>
    <t>000189094114</t>
  </si>
  <si>
    <t>000188057375</t>
  </si>
  <si>
    <t>000189095050</t>
  </si>
  <si>
    <t>000188058079</t>
  </si>
  <si>
    <t>000188057419</t>
  </si>
  <si>
    <t>000189095225</t>
  </si>
  <si>
    <t>000188057430</t>
  </si>
  <si>
    <t>000188057441</t>
  </si>
  <si>
    <t>000189094279</t>
  </si>
  <si>
    <t>000189094587</t>
  </si>
  <si>
    <t>000189082190</t>
  </si>
  <si>
    <t>000187929016</t>
  </si>
  <si>
    <t>000187929159</t>
  </si>
  <si>
    <t>009594386483</t>
  </si>
  <si>
    <t>009594396152</t>
  </si>
  <si>
    <t>000187929170</t>
  </si>
  <si>
    <t>009594396647</t>
  </si>
  <si>
    <t>000187991530</t>
  </si>
  <si>
    <t>009594396669</t>
  </si>
  <si>
    <t>000187929192</t>
  </si>
  <si>
    <t>009594396834</t>
  </si>
  <si>
    <t>009594397043</t>
  </si>
  <si>
    <t>000187928917</t>
  </si>
  <si>
    <t>000187928940</t>
  </si>
  <si>
    <t>000187940600</t>
  </si>
  <si>
    <t>000187929203</t>
  </si>
  <si>
    <t>000187929214</t>
  </si>
  <si>
    <t>000187929082</t>
  </si>
  <si>
    <t>000187929236</t>
  </si>
  <si>
    <t>000187929104</t>
  </si>
  <si>
    <t>000187955867</t>
  </si>
  <si>
    <t>000187929137</t>
  </si>
  <si>
    <t>000187929401</t>
  </si>
  <si>
    <t>000188055978</t>
  </si>
  <si>
    <t>000187929456</t>
  </si>
  <si>
    <t>000187929445</t>
  </si>
  <si>
    <t>000188904232</t>
  </si>
  <si>
    <t>000188904826</t>
  </si>
  <si>
    <t>000187929489</t>
  </si>
  <si>
    <t>000189091023</t>
  </si>
  <si>
    <t>000188056540</t>
  </si>
  <si>
    <t>000187946286</t>
  </si>
  <si>
    <t>000188051358</t>
  </si>
  <si>
    <t>000188056946</t>
  </si>
  <si>
    <t>000188057012</t>
  </si>
  <si>
    <t>000188057090</t>
  </si>
  <si>
    <t>000188057309</t>
  </si>
  <si>
    <t>000189094906</t>
  </si>
  <si>
    <t>000187947452</t>
  </si>
  <si>
    <t>000188054823</t>
  </si>
  <si>
    <t>000188057474</t>
  </si>
  <si>
    <t>000189095379</t>
  </si>
  <si>
    <t>000189095577</t>
  </si>
  <si>
    <t>000187947485</t>
  </si>
  <si>
    <t>000187947496</t>
  </si>
  <si>
    <t>000188057507</t>
  </si>
  <si>
    <t>000188057518</t>
  </si>
  <si>
    <t>000188057529</t>
  </si>
  <si>
    <t>000189094730</t>
  </si>
  <si>
    <t>000187947507</t>
  </si>
  <si>
    <t>000188079683</t>
  </si>
  <si>
    <t>000189095918</t>
  </si>
  <si>
    <t>000187980870</t>
  </si>
  <si>
    <t>000187947518</t>
  </si>
  <si>
    <t>000189095368</t>
  </si>
  <si>
    <t>000189095434</t>
  </si>
  <si>
    <t>000188057573</t>
  </si>
  <si>
    <t>000187947529</t>
  </si>
  <si>
    <t>000188057595</t>
  </si>
  <si>
    <t>000189096237</t>
  </si>
  <si>
    <t>000189096336</t>
  </si>
  <si>
    <t>000189096347</t>
  </si>
  <si>
    <t>000187947530</t>
  </si>
  <si>
    <t>000189096325</t>
  </si>
  <si>
    <t>000187929390</t>
  </si>
  <si>
    <t>000188051545</t>
  </si>
  <si>
    <t>000188057551</t>
  </si>
  <si>
    <t>000189095600</t>
  </si>
  <si>
    <t>000188075657</t>
  </si>
  <si>
    <t>000189096259</t>
  </si>
  <si>
    <t>000189096260</t>
  </si>
  <si>
    <t>000189096402</t>
  </si>
  <si>
    <t>000188054988</t>
  </si>
  <si>
    <t>000188905937</t>
  </si>
  <si>
    <t>009594396658</t>
  </si>
  <si>
    <t>009594397296</t>
  </si>
  <si>
    <t>009594397483</t>
  </si>
  <si>
    <t>009594397527</t>
  </si>
  <si>
    <t>000188062028</t>
  </si>
  <si>
    <t>000187929731</t>
  </si>
  <si>
    <t>000187929742</t>
  </si>
  <si>
    <t>000187929984</t>
  </si>
  <si>
    <t>009594505800</t>
  </si>
  <si>
    <t>000187929753</t>
  </si>
  <si>
    <t>000187930061</t>
  </si>
  <si>
    <t>000187930094</t>
  </si>
  <si>
    <t>000188056209</t>
  </si>
  <si>
    <t>000187930215</t>
  </si>
  <si>
    <t>000187930358</t>
  </si>
  <si>
    <t>000187930380</t>
  </si>
  <si>
    <t>000187930490</t>
  </si>
  <si>
    <t>000187930556</t>
  </si>
  <si>
    <t>000187930590</t>
  </si>
  <si>
    <t>000187930600</t>
  </si>
  <si>
    <t>000187930644</t>
  </si>
  <si>
    <t>000187930699</t>
  </si>
  <si>
    <t>000187930721</t>
  </si>
  <si>
    <t>000187930743</t>
  </si>
  <si>
    <t>000187930776</t>
  </si>
  <si>
    <t>000187930787</t>
  </si>
  <si>
    <t>000187929852</t>
  </si>
  <si>
    <t>000187930831</t>
  </si>
  <si>
    <t>000187930875</t>
  </si>
  <si>
    <t>000187930897</t>
  </si>
  <si>
    <t>000187929930</t>
  </si>
  <si>
    <t>000187930920</t>
  </si>
  <si>
    <t>000187930930</t>
  </si>
  <si>
    <t>000187930545</t>
  </si>
  <si>
    <t>000188056715</t>
  </si>
  <si>
    <t>000188052030</t>
  </si>
  <si>
    <t>000189089571</t>
  </si>
  <si>
    <t>000189094477</t>
  </si>
  <si>
    <t>000188057254</t>
  </si>
  <si>
    <t>000188057420</t>
  </si>
  <si>
    <t>000188057530</t>
  </si>
  <si>
    <t>000189095203</t>
  </si>
  <si>
    <t>000189095357</t>
  </si>
  <si>
    <t>000188055813</t>
  </si>
  <si>
    <t>000189088284</t>
  </si>
  <si>
    <t>000188012407</t>
  </si>
  <si>
    <t>000187929665</t>
  </si>
  <si>
    <t>009594397659</t>
  </si>
  <si>
    <t>009594397978</t>
  </si>
  <si>
    <t>000188058684</t>
  </si>
  <si>
    <t>000187929775</t>
  </si>
  <si>
    <t>000187929830</t>
  </si>
  <si>
    <t>000187929995</t>
  </si>
  <si>
    <t>000188065416</t>
  </si>
  <si>
    <t>000187930127</t>
  </si>
  <si>
    <t>000187930182</t>
  </si>
  <si>
    <t>000187930248</t>
  </si>
  <si>
    <t>000187930413</t>
  </si>
  <si>
    <t>000187930424</t>
  </si>
  <si>
    <t>000187930457</t>
  </si>
  <si>
    <t>000187930567</t>
  </si>
  <si>
    <t>000187929962</t>
  </si>
  <si>
    <t>000187930732</t>
  </si>
  <si>
    <t>000187930853</t>
  </si>
  <si>
    <t>000187930974</t>
  </si>
  <si>
    <t>000188056957</t>
  </si>
  <si>
    <t>000189096248</t>
  </si>
  <si>
    <t>009594394183</t>
  </si>
  <si>
    <t>009594398242</t>
  </si>
  <si>
    <t>000187930160</t>
  </si>
  <si>
    <t>000187930226</t>
  </si>
  <si>
    <t>000187930314</t>
  </si>
  <si>
    <t>000187930370</t>
  </si>
  <si>
    <t>000187930501</t>
  </si>
  <si>
    <t>000187930578</t>
  </si>
  <si>
    <t>000187949839</t>
  </si>
  <si>
    <t>000187930919</t>
  </si>
  <si>
    <t>000188057386</t>
  </si>
  <si>
    <t>000188905640</t>
  </si>
  <si>
    <t>000188055681</t>
  </si>
  <si>
    <t>000187929820</t>
  </si>
  <si>
    <t>000187931469</t>
  </si>
  <si>
    <t>000187931470</t>
  </si>
  <si>
    <t>000187931491</t>
  </si>
  <si>
    <t>000188077648</t>
  </si>
  <si>
    <t>000188904782</t>
  </si>
  <si>
    <t>000187972961</t>
  </si>
  <si>
    <t>000187931535</t>
  </si>
  <si>
    <t>000187941941</t>
  </si>
  <si>
    <t>000187931106</t>
  </si>
  <si>
    <t>000187931579</t>
  </si>
  <si>
    <t>000187931601</t>
  </si>
  <si>
    <t>000187931634</t>
  </si>
  <si>
    <t>000187931612</t>
  </si>
  <si>
    <t>000187959563</t>
  </si>
  <si>
    <t>000187931876</t>
  </si>
  <si>
    <t>000187931656</t>
  </si>
  <si>
    <t>000187931887</t>
  </si>
  <si>
    <t>000187931667</t>
  </si>
  <si>
    <t>000187931898</t>
  </si>
  <si>
    <t>000187931920</t>
  </si>
  <si>
    <t>000187931931</t>
  </si>
  <si>
    <t>000187931942</t>
  </si>
  <si>
    <t>000187931964</t>
  </si>
  <si>
    <t>000188906806</t>
  </si>
  <si>
    <t>000187931700</t>
  </si>
  <si>
    <t>000187931733</t>
  </si>
  <si>
    <t>000187931799</t>
  </si>
  <si>
    <t>000188907807</t>
  </si>
  <si>
    <t>000187932074</t>
  </si>
  <si>
    <t>000187932085</t>
  </si>
  <si>
    <t>000187932096</t>
  </si>
  <si>
    <t>000187932107</t>
  </si>
  <si>
    <t>000188056528</t>
  </si>
  <si>
    <t>000188054834</t>
  </si>
  <si>
    <t>000188056814</t>
  </si>
  <si>
    <t>000189093476</t>
  </si>
  <si>
    <t>000188054890</t>
  </si>
  <si>
    <t>000188057628</t>
  </si>
  <si>
    <t>000189096501</t>
  </si>
  <si>
    <t>000187951907</t>
  </si>
  <si>
    <t>009594393545</t>
  </si>
  <si>
    <t>009594394678</t>
  </si>
  <si>
    <t>000187932019</t>
  </si>
  <si>
    <t>009594394744</t>
  </si>
  <si>
    <t>000187932020</t>
  </si>
  <si>
    <t>009594395833</t>
  </si>
  <si>
    <t>000187931161</t>
  </si>
  <si>
    <t>000187931062</t>
  </si>
  <si>
    <t>000187932041</t>
  </si>
  <si>
    <t>000187931447</t>
  </si>
  <si>
    <t>000187931546</t>
  </si>
  <si>
    <t>000187986854</t>
  </si>
  <si>
    <t>000187935198</t>
  </si>
  <si>
    <t>000187935605</t>
  </si>
  <si>
    <t>000187971014</t>
  </si>
  <si>
    <t>000188908434</t>
  </si>
  <si>
    <t>000187935506</t>
  </si>
  <si>
    <t>000187935737</t>
  </si>
  <si>
    <t>000187935968</t>
  </si>
  <si>
    <t>000189092673</t>
  </si>
  <si>
    <t>000188056891</t>
  </si>
  <si>
    <t>000188057331</t>
  </si>
  <si>
    <t>000188057485</t>
  </si>
  <si>
    <t>000188057639</t>
  </si>
  <si>
    <t>000187935660</t>
  </si>
  <si>
    <t>000187935385</t>
  </si>
  <si>
    <t>009594395052</t>
  </si>
  <si>
    <t>009594399078</t>
  </si>
  <si>
    <t>000187935704</t>
  </si>
  <si>
    <t>000187935100</t>
  </si>
  <si>
    <t>000187935407</t>
  </si>
  <si>
    <t>000187935462</t>
  </si>
  <si>
    <t>000187932998</t>
  </si>
  <si>
    <t>000187933010</t>
  </si>
  <si>
    <t>000187933020</t>
  </si>
  <si>
    <t>000187933031</t>
  </si>
  <si>
    <t>000187933064</t>
  </si>
  <si>
    <t>000187933108</t>
  </si>
  <si>
    <t>000188072137</t>
  </si>
  <si>
    <t>000187933130</t>
  </si>
  <si>
    <t>000187933163</t>
  </si>
  <si>
    <t>000187933185</t>
  </si>
  <si>
    <t>000187933196</t>
  </si>
  <si>
    <t>000188049664</t>
  </si>
  <si>
    <t>000187933240</t>
  </si>
  <si>
    <t>000187933273</t>
  </si>
  <si>
    <t>000187933306</t>
  </si>
  <si>
    <t>000187933328</t>
  </si>
  <si>
    <t>000188909810</t>
  </si>
  <si>
    <t>000187933405</t>
  </si>
  <si>
    <t>000187933416</t>
  </si>
  <si>
    <t>000189093674</t>
  </si>
  <si>
    <t>000188057397</t>
  </si>
  <si>
    <t>000189095236</t>
  </si>
  <si>
    <t>000189095654</t>
  </si>
  <si>
    <t>000189096512</t>
  </si>
  <si>
    <t>000188056210</t>
  </si>
  <si>
    <t>009594399441</t>
  </si>
  <si>
    <t>000187933340</t>
  </si>
  <si>
    <t>009594399727</t>
  </si>
  <si>
    <t>009594399859</t>
  </si>
  <si>
    <t>000187933560</t>
  </si>
  <si>
    <t>000187934593</t>
  </si>
  <si>
    <t>000187933570</t>
  </si>
  <si>
    <t>000187934615</t>
  </si>
  <si>
    <t>000187933592</t>
  </si>
  <si>
    <t>000187933603</t>
  </si>
  <si>
    <t>000187934660</t>
  </si>
  <si>
    <t>000187933614</t>
  </si>
  <si>
    <t>000187934076</t>
  </si>
  <si>
    <t>000187954921</t>
  </si>
  <si>
    <t>000187934120</t>
  </si>
  <si>
    <t>000187989428</t>
  </si>
  <si>
    <t>000188902010</t>
  </si>
  <si>
    <t>000187998910</t>
  </si>
  <si>
    <t>000187934770</t>
  </si>
  <si>
    <t>000187933911</t>
  </si>
  <si>
    <t>000187934978</t>
  </si>
  <si>
    <t>000188911701</t>
  </si>
  <si>
    <t>000187934340</t>
  </si>
  <si>
    <t>000188081146</t>
  </si>
  <si>
    <t>000187934384</t>
  </si>
  <si>
    <t>000187934395</t>
  </si>
  <si>
    <t>000187934417</t>
  </si>
  <si>
    <t>000187934461</t>
  </si>
  <si>
    <t>000187934483</t>
  </si>
  <si>
    <t>000187933878</t>
  </si>
  <si>
    <t>000187934109</t>
  </si>
  <si>
    <t>000188057200</t>
  </si>
  <si>
    <t>000189095247</t>
  </si>
  <si>
    <t>000188057496</t>
  </si>
  <si>
    <t>000188056341</t>
  </si>
  <si>
    <t>000187933427</t>
  </si>
  <si>
    <t>000188056759</t>
  </si>
  <si>
    <t>000187934912</t>
  </si>
  <si>
    <t>000187934021</t>
  </si>
  <si>
    <t>000187934043</t>
  </si>
  <si>
    <t>000188912669</t>
  </si>
  <si>
    <t>000187934990</t>
  </si>
  <si>
    <t>000188913219</t>
  </si>
  <si>
    <t>009594397703</t>
  </si>
  <si>
    <t>000188913307</t>
  </si>
  <si>
    <t>009594400244</t>
  </si>
  <si>
    <t>000187933636</t>
  </si>
  <si>
    <t>000187933955</t>
  </si>
  <si>
    <t>000187933647</t>
  </si>
  <si>
    <t>000187933658</t>
  </si>
  <si>
    <t>000187978626</t>
  </si>
  <si>
    <t>000187933669</t>
  </si>
  <si>
    <t>000187933670</t>
  </si>
  <si>
    <t>000187934175</t>
  </si>
  <si>
    <t>000187934318</t>
  </si>
  <si>
    <t>000188078550</t>
  </si>
  <si>
    <t>000187934505</t>
  </si>
  <si>
    <t>000187934550</t>
  </si>
  <si>
    <t>000187933933</t>
  </si>
  <si>
    <t>000187990253</t>
  </si>
  <si>
    <t>000187934879</t>
  </si>
  <si>
    <t>000187933944</t>
  </si>
  <si>
    <t>000187934934</t>
  </si>
  <si>
    <t>000187934956</t>
  </si>
  <si>
    <t>000187935902</t>
  </si>
  <si>
    <t>000187935979</t>
  </si>
  <si>
    <t>000187936023</t>
  </si>
  <si>
    <t>000187936034</t>
  </si>
  <si>
    <t>000187936078</t>
  </si>
  <si>
    <t>000187936122</t>
  </si>
  <si>
    <t>000187935825</t>
  </si>
  <si>
    <t>000187935847</t>
  </si>
  <si>
    <t>000189093696</t>
  </si>
  <si>
    <t>000188056990</t>
  </si>
  <si>
    <t>000188057188</t>
  </si>
  <si>
    <t>000189095280</t>
  </si>
  <si>
    <t>000189095566</t>
  </si>
  <si>
    <t>000189095808</t>
  </si>
  <si>
    <t>009594396988</t>
  </si>
  <si>
    <t>000187989417</t>
  </si>
  <si>
    <t>009594400838</t>
  </si>
  <si>
    <t>009594400871</t>
  </si>
  <si>
    <t>009594402884</t>
  </si>
  <si>
    <t>000187933779</t>
  </si>
  <si>
    <t>000187933702</t>
  </si>
  <si>
    <t>000187933746</t>
  </si>
  <si>
    <t>000187933757</t>
  </si>
  <si>
    <t>000187933768</t>
  </si>
  <si>
    <t>000187933977</t>
  </si>
  <si>
    <t>000187934307</t>
  </si>
  <si>
    <t>000187933801</t>
  </si>
  <si>
    <t>000187993510</t>
  </si>
  <si>
    <t>000188905409</t>
  </si>
  <si>
    <t>000187934428</t>
  </si>
  <si>
    <t>000187934560</t>
  </si>
  <si>
    <t>000187935870</t>
  </si>
  <si>
    <t>000187935990</t>
  </si>
  <si>
    <t>000187935869</t>
  </si>
  <si>
    <t>000188057034</t>
  </si>
  <si>
    <t>000188057133</t>
  </si>
  <si>
    <t>000188057221</t>
  </si>
  <si>
    <t>000188056583</t>
  </si>
  <si>
    <t>000188056792</t>
  </si>
  <si>
    <t>000188056869</t>
  </si>
  <si>
    <t>000187935143</t>
  </si>
  <si>
    <t>000187935418</t>
  </si>
  <si>
    <t>000187935430</t>
  </si>
  <si>
    <t>009594401311</t>
  </si>
  <si>
    <t>009594401960</t>
  </si>
  <si>
    <t>000187935484</t>
  </si>
  <si>
    <t>000187935540</t>
  </si>
  <si>
    <t>000187935650</t>
  </si>
  <si>
    <t>000187935715</t>
  </si>
  <si>
    <t>000187948013</t>
  </si>
  <si>
    <t>000187939708</t>
  </si>
  <si>
    <t>000188016477</t>
  </si>
  <si>
    <t>000187935858</t>
  </si>
  <si>
    <t>000187936144</t>
  </si>
  <si>
    <t>000187936133</t>
  </si>
  <si>
    <t>000188057144</t>
  </si>
  <si>
    <t>000188057232</t>
  </si>
  <si>
    <t>000187970915</t>
  </si>
  <si>
    <t>000188057023</t>
  </si>
  <si>
    <t>000187936815</t>
  </si>
  <si>
    <t>009594400475</t>
  </si>
  <si>
    <t>009594401850</t>
  </si>
  <si>
    <t>000187937200</t>
  </si>
  <si>
    <t>000187937222</t>
  </si>
  <si>
    <t>000187936947</t>
  </si>
  <si>
    <t>000187936958</t>
  </si>
  <si>
    <t>000187937244</t>
  </si>
  <si>
    <t>000187936639</t>
  </si>
  <si>
    <t>000187936970</t>
  </si>
  <si>
    <t>000187936606</t>
  </si>
  <si>
    <t>000188069992</t>
  </si>
  <si>
    <t>000187982696</t>
  </si>
  <si>
    <t>000187937013</t>
  </si>
  <si>
    <t>000187936452</t>
  </si>
  <si>
    <t>000187937299</t>
  </si>
  <si>
    <t>000188060829</t>
  </si>
  <si>
    <t>000187937046</t>
  </si>
  <si>
    <t>000187936529</t>
  </si>
  <si>
    <t>000187937080</t>
  </si>
  <si>
    <t>000187937090</t>
  </si>
  <si>
    <t>000187937112</t>
  </si>
  <si>
    <t>000187991551</t>
  </si>
  <si>
    <t>000187946990</t>
  </si>
  <si>
    <t>000187937365</t>
  </si>
  <si>
    <t>000188915848</t>
  </si>
  <si>
    <t>000188918125</t>
  </si>
  <si>
    <t>000188916398</t>
  </si>
  <si>
    <t>000188916420</t>
  </si>
  <si>
    <t>000188916464</t>
  </si>
  <si>
    <t>000188916497</t>
  </si>
  <si>
    <t>000188916662</t>
  </si>
  <si>
    <t>000188916794</t>
  </si>
  <si>
    <t>009594400926</t>
  </si>
  <si>
    <t>000187831127</t>
  </si>
  <si>
    <t>000188916959</t>
  </si>
  <si>
    <t>000187831204</t>
  </si>
  <si>
    <t>000187831259</t>
  </si>
  <si>
    <t>000187939983</t>
  </si>
  <si>
    <t>000187940016</t>
  </si>
  <si>
    <t>000187940038</t>
  </si>
  <si>
    <t>000187980045</t>
  </si>
  <si>
    <t>000187947001</t>
  </si>
  <si>
    <t>000188057562</t>
  </si>
  <si>
    <t>000187940071</t>
  </si>
  <si>
    <t>000187939598</t>
  </si>
  <si>
    <t>000187939752</t>
  </si>
  <si>
    <t>000187939785</t>
  </si>
  <si>
    <t>000187939807</t>
  </si>
  <si>
    <t>000187940137</t>
  </si>
  <si>
    <t>000187940148</t>
  </si>
  <si>
    <t>000187939830</t>
  </si>
  <si>
    <t>000187940159</t>
  </si>
  <si>
    <t>000187940160</t>
  </si>
  <si>
    <t>000187959585</t>
  </si>
  <si>
    <t>000187939906</t>
  </si>
  <si>
    <t>000187939917</t>
  </si>
  <si>
    <t>000187939939</t>
  </si>
  <si>
    <t>000188916024</t>
  </si>
  <si>
    <t>000188056154</t>
  </si>
  <si>
    <t>000188056704</t>
  </si>
  <si>
    <t>000188057452</t>
  </si>
  <si>
    <t>000187937519</t>
  </si>
  <si>
    <t>000187937794</t>
  </si>
  <si>
    <t>000187937541</t>
  </si>
  <si>
    <t>000187937816</t>
  </si>
  <si>
    <t>009594510850</t>
  </si>
  <si>
    <t>009594394568</t>
  </si>
  <si>
    <t>009594397230</t>
  </si>
  <si>
    <t>009594397791</t>
  </si>
  <si>
    <t>009594399551</t>
  </si>
  <si>
    <t>000187937640</t>
  </si>
  <si>
    <t>009594400827</t>
  </si>
  <si>
    <t>009594402774</t>
  </si>
  <si>
    <t>000187937871</t>
  </si>
  <si>
    <t>000187937520</t>
  </si>
  <si>
    <t>000187937530</t>
  </si>
  <si>
    <t>000187937915</t>
  </si>
  <si>
    <t>000187978637</t>
  </si>
  <si>
    <t>000187937684</t>
  </si>
  <si>
    <t>000187937948</t>
  </si>
  <si>
    <t>000187937959</t>
  </si>
  <si>
    <t>009594402521</t>
  </si>
  <si>
    <t>000187948024</t>
  </si>
  <si>
    <t>000188046199</t>
  </si>
  <si>
    <t>000187980034</t>
  </si>
  <si>
    <t>000187937992</t>
  </si>
  <si>
    <t>000187938036</t>
  </si>
  <si>
    <t>000187937761</t>
  </si>
  <si>
    <t>000187937630</t>
  </si>
  <si>
    <t>000187938091</t>
  </si>
  <si>
    <t>000187938344</t>
  </si>
  <si>
    <t>000187938510</t>
  </si>
  <si>
    <t>000187938608</t>
  </si>
  <si>
    <t>000187938620</t>
  </si>
  <si>
    <t>000187938531</t>
  </si>
  <si>
    <t>000187938322</t>
  </si>
  <si>
    <t>000187938520</t>
  </si>
  <si>
    <t>000187938388</t>
  </si>
  <si>
    <t>000187938663</t>
  </si>
  <si>
    <t>000189090198</t>
  </si>
  <si>
    <t>000187963787</t>
  </si>
  <si>
    <t>000188008381</t>
  </si>
  <si>
    <t>000188056264</t>
  </si>
  <si>
    <t>000188082378</t>
  </si>
  <si>
    <t>000188057364</t>
  </si>
  <si>
    <t>000188057408</t>
  </si>
  <si>
    <t>000187938400</t>
  </si>
  <si>
    <t>000187959574</t>
  </si>
  <si>
    <t>000187938432</t>
  </si>
  <si>
    <t>000187938289</t>
  </si>
  <si>
    <t>009594402224</t>
  </si>
  <si>
    <t>009594403016</t>
  </si>
  <si>
    <t>009594403346</t>
  </si>
  <si>
    <t>009594403357</t>
  </si>
  <si>
    <t>009594403489</t>
  </si>
  <si>
    <t>000187938278</t>
  </si>
  <si>
    <t>009594513863</t>
  </si>
  <si>
    <t>000187938146</t>
  </si>
  <si>
    <t>000187938168</t>
  </si>
  <si>
    <t>000188043670</t>
  </si>
  <si>
    <t>000187938201</t>
  </si>
  <si>
    <t>000187938212</t>
  </si>
  <si>
    <t>000187938234</t>
  </si>
  <si>
    <t>000187938377</t>
  </si>
  <si>
    <t>000187938465</t>
  </si>
  <si>
    <t>000187939147</t>
  </si>
  <si>
    <t>000187939279</t>
  </si>
  <si>
    <t>000187939301</t>
  </si>
  <si>
    <t>000187939345</t>
  </si>
  <si>
    <t>000187939356</t>
  </si>
  <si>
    <t>000187939378</t>
  </si>
  <si>
    <t>000187939389</t>
  </si>
  <si>
    <t>000187939455</t>
  </si>
  <si>
    <t>000187938773</t>
  </si>
  <si>
    <t>000188920842</t>
  </si>
  <si>
    <t>000188063623</t>
  </si>
  <si>
    <t>000188907367</t>
  </si>
  <si>
    <t>000187945054</t>
  </si>
  <si>
    <t>000188056682</t>
  </si>
  <si>
    <t>000189093916</t>
  </si>
  <si>
    <t>000188057276</t>
  </si>
  <si>
    <t>000187938135</t>
  </si>
  <si>
    <t>000187938190</t>
  </si>
  <si>
    <t>009594512070</t>
  </si>
  <si>
    <t>000187938245</t>
  </si>
  <si>
    <t>009594512301</t>
  </si>
  <si>
    <t>000187938256</t>
  </si>
  <si>
    <t>000187938267</t>
  </si>
  <si>
    <t>000187938124</t>
  </si>
  <si>
    <t>000187938300</t>
  </si>
  <si>
    <t>000187938894</t>
  </si>
  <si>
    <t>000187938905</t>
  </si>
  <si>
    <t>000187938916</t>
  </si>
  <si>
    <t>009594403566</t>
  </si>
  <si>
    <t>000187938949</t>
  </si>
  <si>
    <t>000187938982</t>
  </si>
  <si>
    <t>000187939103</t>
  </si>
  <si>
    <t>009594403710</t>
  </si>
  <si>
    <t>000187939213</t>
  </si>
  <si>
    <t>000187939224</t>
  </si>
  <si>
    <t>000187939235</t>
  </si>
  <si>
    <t>000187939268</t>
  </si>
  <si>
    <t>000187939280</t>
  </si>
  <si>
    <t>009594395866</t>
  </si>
  <si>
    <t>009594396735</t>
  </si>
  <si>
    <t>009594403203</t>
  </si>
  <si>
    <t>000187939400</t>
  </si>
  <si>
    <t>009594403280</t>
  </si>
  <si>
    <t>000187939466</t>
  </si>
  <si>
    <t>009594403610</t>
  </si>
  <si>
    <t>000187939477</t>
  </si>
  <si>
    <t>000187938762</t>
  </si>
  <si>
    <t>009594403929</t>
  </si>
  <si>
    <t>000187938729</t>
  </si>
  <si>
    <t>009594524786</t>
  </si>
  <si>
    <t>000187938730</t>
  </si>
  <si>
    <t>000187938740</t>
  </si>
  <si>
    <t>000187940830</t>
  </si>
  <si>
    <t>000187940841</t>
  </si>
  <si>
    <t>000187940863</t>
  </si>
  <si>
    <t>000187940874</t>
  </si>
  <si>
    <t>000187940885</t>
  </si>
  <si>
    <t>000187940907</t>
  </si>
  <si>
    <t>000187940918</t>
  </si>
  <si>
    <t>000187941127</t>
  </si>
  <si>
    <t>000187941138</t>
  </si>
  <si>
    <t>000187940940</t>
  </si>
  <si>
    <t>000187952743</t>
  </si>
  <si>
    <t>000187941006</t>
  </si>
  <si>
    <t>000187941160</t>
  </si>
  <si>
    <t>000188922041</t>
  </si>
  <si>
    <t>000187941017</t>
  </si>
  <si>
    <t>000187941611</t>
  </si>
  <si>
    <t>HELIO PINTO DE MIRANDA</t>
  </si>
  <si>
    <t>ROGERIO DA SILVA XAVIER</t>
  </si>
  <si>
    <t>JOSE EDUARDO ONDEI</t>
  </si>
  <si>
    <t>JOSE CARLOS FERREIRA JUNIOR</t>
  </si>
  <si>
    <t>BARBARA HELENA LIMA PINTO ROCHA</t>
  </si>
  <si>
    <t>TION GE NG</t>
  </si>
  <si>
    <t>HENRIQUE COCKRANE PRANGEL</t>
  </si>
  <si>
    <t>ALMIR DE OLIVEIRA BARROSO FILHO</t>
  </si>
  <si>
    <t>JAIR GILBERTO SILVA</t>
  </si>
  <si>
    <t>MARIA LUCIA DE SOUZA</t>
  </si>
  <si>
    <t>ANA CRISTINA CASADO ROCHA</t>
  </si>
  <si>
    <t>RAQUEL ANDREIA RIEWE</t>
  </si>
  <si>
    <t>MIRIAM DA ROCHA BARROS</t>
  </si>
  <si>
    <t>JARDS ROCHA DE LIMA</t>
  </si>
  <si>
    <t>MARIA SELMA BALABEM DE CARVALHO</t>
  </si>
  <si>
    <t>SERGIO TADEU PUPO</t>
  </si>
  <si>
    <t>ADIJAILSON ALVES GALVAO</t>
  </si>
  <si>
    <t>ROSELI BASTOS MORENO</t>
  </si>
  <si>
    <t>IVAN CARVALHO DE AZEVEDO</t>
  </si>
  <si>
    <t>MARIA APARECIDA DA SILVA ROCHA DOS SANTOS</t>
  </si>
  <si>
    <t>GUSTAVO KIESEL</t>
  </si>
  <si>
    <t>RIVANILDO XAVIER DE SOUZA</t>
  </si>
  <si>
    <t>CARMEN LORENZA GONZALEZ PENELA PETERS</t>
  </si>
  <si>
    <t>LEONARDO APARECIDO BROCHADO</t>
  </si>
  <si>
    <t>RUBENS DONIZETTI DE ALVARENGA</t>
  </si>
  <si>
    <t>RAFAEL FERREIRA DOS SANTOS</t>
  </si>
  <si>
    <t>PAULO CEZAR RIBEIRO</t>
  </si>
  <si>
    <t>EDUARDO LIVRAMENTO</t>
  </si>
  <si>
    <t>IOLANDA MARQUES DOS SANTOS</t>
  </si>
  <si>
    <t>CARLA CRISTINA SULFIATO TARICHI</t>
  </si>
  <si>
    <t>MARIA TEREZA RACHID MARTINS</t>
  </si>
  <si>
    <t>PAULO SERGIO BRAGA FERNANDES</t>
  </si>
  <si>
    <t>JOSE AMINTAS GARCIA MONTEIRO</t>
  </si>
  <si>
    <t>SIMONE MARIANO DIAMANTINO ALVES</t>
  </si>
  <si>
    <t>ADERVAL ACIOLI DE MATOS</t>
  </si>
  <si>
    <t>ROGERIO EUSTAQUIO FERNANDES</t>
  </si>
  <si>
    <t>ORADILSON DE OLIVEIRA MARTINS</t>
  </si>
  <si>
    <t>ROSILDA DE MATTOS ALMEIDA MATANO</t>
  </si>
  <si>
    <t>HELOISE FIGUEIRO GOMES DE ARAUJO</t>
  </si>
  <si>
    <t>ANA LUCIA PALMEIRA BERTGES</t>
  </si>
  <si>
    <t>DANILO ENRIQUE SANTOS ARAUJO</t>
  </si>
  <si>
    <t>VOLERITA FERNANDES TAVARES DE OLIVEIRA</t>
  </si>
  <si>
    <t>ESTER RODRIGUES BRANCO</t>
  </si>
  <si>
    <t>ANNA PAULA AMARAL ADDAD</t>
  </si>
  <si>
    <t>ALFREDO ALVES DA SILVA SOBRINHO</t>
  </si>
  <si>
    <t>LUIZ FERNANDO VENTURA</t>
  </si>
  <si>
    <t>PAULO ROBERTO KUHN</t>
  </si>
  <si>
    <t>RODRIGO APARECIDO SILVA</t>
  </si>
  <si>
    <t>NELSON CARNEIRO LOPES</t>
  </si>
  <si>
    <t>FLAVIA BEATRIZ MAZARO</t>
  </si>
  <si>
    <t>LUCIANA CARDOSO DA SILVA</t>
  </si>
  <si>
    <t>ALEXANDRE SILVA PONTES</t>
  </si>
  <si>
    <t>SAULO GONCALVES DA SILVA</t>
  </si>
  <si>
    <t>GIOVANE DOS SANTOS</t>
  </si>
  <si>
    <t>JANDERLEY MENDES DA SILVA</t>
  </si>
  <si>
    <t>MARINES DOS SANTOS DUARTE</t>
  </si>
  <si>
    <t>NELMARA RITA MORAES RIBEIRO</t>
  </si>
  <si>
    <t>ANDRE CAGOL</t>
  </si>
  <si>
    <t>RENATA POPPI LOUREIRO</t>
  </si>
  <si>
    <t>ANA PAULA ALVES TOLEDO</t>
  </si>
  <si>
    <t>ANILDA WELKE PIEKALA</t>
  </si>
  <si>
    <t>RENATA GUIMARAES DA SILVA GARRIDO</t>
  </si>
  <si>
    <t>MAURICIO MARTINS JOAO</t>
  </si>
  <si>
    <t>TATHIANE REGINA VIEIRA DUTRA</t>
  </si>
  <si>
    <t>FRANCIELE CEZARIO DOS SANTOS</t>
  </si>
  <si>
    <t>LUCIANA SOARES</t>
  </si>
  <si>
    <t>ITALO CAVALCANTE ALMEIDA</t>
  </si>
  <si>
    <t>JOAO CARLOS DOS SANTOS SILVA</t>
  </si>
  <si>
    <t>PAULO JOSE SILVA REGO</t>
  </si>
  <si>
    <t>JOZIVAL TIBURCIO SANTOS</t>
  </si>
  <si>
    <t>LUIZ FABIO AZEVEDO LIMA</t>
  </si>
  <si>
    <t>VENILSON VIEIRA</t>
  </si>
  <si>
    <t>GERALDO ALOISIO FILHO</t>
  </si>
  <si>
    <t>MILTON MODA</t>
  </si>
  <si>
    <t>CALEBI PORTULINO DAS CHAGAS</t>
  </si>
  <si>
    <t>CAMILA DE FREITAS MATHIAS</t>
  </si>
  <si>
    <t>WALDENIO CARNEIRO DE FARIAS</t>
  </si>
  <si>
    <t>IVAN JOSE DE CARVALHO GALVAO</t>
  </si>
  <si>
    <t>WAGNER ARAUJO DA SILVA</t>
  </si>
  <si>
    <t>WILSON RENAN ARNT</t>
  </si>
  <si>
    <t>SANDRA REGINA CAVALCANTE CARDOSO</t>
  </si>
  <si>
    <t>ALISON MATHEUS NASCIMENTO TENORIO</t>
  </si>
  <si>
    <t>JOSE ANTONIO GOIS</t>
  </si>
  <si>
    <t>CLAUDIANE MARIA DA CUNHA</t>
  </si>
  <si>
    <t>SERGIO DE JESUS</t>
  </si>
  <si>
    <t>WILMARA FREITAS FERREIRA</t>
  </si>
  <si>
    <t>SIMONE FERREIRA PORTO</t>
  </si>
  <si>
    <t>HOLTON RIGHETTO SILVA</t>
  </si>
  <si>
    <t>FABIO BITTENCOURT QUIRINO</t>
  </si>
  <si>
    <t>CRISTIANE RODRIGUES DA SILVA</t>
  </si>
  <si>
    <t>GERALDO FIGUEIREDO DE CARVALHO GAMA JUNIOR</t>
  </si>
  <si>
    <t>MARIA APARECIDA OLIVEIRA DO ESPIRITO SANTO</t>
  </si>
  <si>
    <t>CONCEICAO DAS DORES REIS</t>
  </si>
  <si>
    <t>ALTAIR ANDRE PASQUINI</t>
  </si>
  <si>
    <t>ALINE PREVIATO DO CARMO</t>
  </si>
  <si>
    <t>MARCOS ANTONIO MENDES RIBAS</t>
  </si>
  <si>
    <t>JULIANA REZENDE PESSOA</t>
  </si>
  <si>
    <t>FABIO CORREA MONZO</t>
  </si>
  <si>
    <t>ALBA VALERIA BERMEJO DO AMARAL</t>
  </si>
  <si>
    <t>LUIZ CARLOS MONTEIRO ALVES</t>
  </si>
  <si>
    <t>FATIMA APARECIDA DIAS SANTIAGO</t>
  </si>
  <si>
    <t>FLAVIO MARCELO DOS SANTOS</t>
  </si>
  <si>
    <t>KARINE NOVAES NETO</t>
  </si>
  <si>
    <t>MARCIO VIEIRA CONDE JUNIOR</t>
  </si>
  <si>
    <t>ANANDREA FREIRE DE LIMA MOREIRA</t>
  </si>
  <si>
    <t>ALESSANDRA TEODORO DA SILVA</t>
  </si>
  <si>
    <t>ROSIMEIRE PEREIRA DA COSTA</t>
  </si>
  <si>
    <t>IRIS GARCIA BOMFATE</t>
  </si>
  <si>
    <t>ALESSANDRA FELICIO SABATINE</t>
  </si>
  <si>
    <t>RUTE DE MORAES</t>
  </si>
  <si>
    <t>ANTONIO CARLOS DE AGOSTINI</t>
  </si>
  <si>
    <t>FABIO ENRIQUE LEONE</t>
  </si>
  <si>
    <t>JURANDY GOMES DOS SANTOS</t>
  </si>
  <si>
    <t>EBSON BONIFACIO DOS SANTOS</t>
  </si>
  <si>
    <t>KELLY CRISTINE BISPO DE LARA</t>
  </si>
  <si>
    <t>LUIZ ALBERTO ROSA LIMA</t>
  </si>
  <si>
    <t>DANIELE BOLONHEZ PEDUTO</t>
  </si>
  <si>
    <t>JORGE MAXIMO DA SILVA</t>
  </si>
  <si>
    <t>GILBERTO NOGUEIRA GOMES</t>
  </si>
  <si>
    <t>FLAVIO AUGUSTO BARBOSA RODRIGUES</t>
  </si>
  <si>
    <t>CLICIA BELMONT LIMA</t>
  </si>
  <si>
    <t>TATIANE MARCATO</t>
  </si>
  <si>
    <t>ANTONIA MARIA TERRA FERNANDES</t>
  </si>
  <si>
    <t>MARCELO AUGUSTO VOOS</t>
  </si>
  <si>
    <t>GERALDO MARQUES DA SILVA</t>
  </si>
  <si>
    <t>CARLOS ALBERTO DA SILVA BITENCOURT</t>
  </si>
  <si>
    <t>SILVANA APARECIDA NUNES MENDES TEIXEIRA</t>
  </si>
  <si>
    <t>EDEGAR EVANGELISTA PINTO</t>
  </si>
  <si>
    <t>EDELMAR EDSON BURATO</t>
  </si>
  <si>
    <t>JORGE JOSE GRACA FIGUEIRA</t>
  </si>
  <si>
    <t>MARCELO WILLIAM DA CRUZ</t>
  </si>
  <si>
    <t>AVELINO EDUARDO PEREDO</t>
  </si>
  <si>
    <t>ALEXANDRE SOARES PI FARIAS</t>
  </si>
  <si>
    <t>PAULO TELLES</t>
  </si>
  <si>
    <t>RONNI DONIZETI GLATZ</t>
  </si>
  <si>
    <t>LIZOTE MATERIAIS DE CONSTRUCAO LTDA</t>
  </si>
  <si>
    <t>SILVELI SILVA AMANCIO SANTANA</t>
  </si>
  <si>
    <t>RICARDO KADRI MONTEIRO</t>
  </si>
  <si>
    <t>PATRICIA CARUSO DOURADO</t>
  </si>
  <si>
    <t>MARCIO ROBERTO ROZAO</t>
  </si>
  <si>
    <t>HUDSON SOARES DE CASTRO</t>
  </si>
  <si>
    <t>GILBERTO FERREIRA</t>
  </si>
  <si>
    <t>MARIANA VERPA</t>
  </si>
  <si>
    <t>ISABELLA LUBRANO PAES MANSO</t>
  </si>
  <si>
    <t>PAULO ROBERTO ASSIS DO NASCIMENTO</t>
  </si>
  <si>
    <t>ROBERTA LEANE OLIVEIRA ARAUJO SANTOS</t>
  </si>
  <si>
    <t>ANA PAULA RIBEIRO DE JESUS</t>
  </si>
  <si>
    <t>ANTONIO DYJALMA ALONSO</t>
  </si>
  <si>
    <t>ALEXSANDRA MIRANDA DA SILVA</t>
  </si>
  <si>
    <t>JEFFERSON CARLOS MIRANDA DA SILVA PINHAO</t>
  </si>
  <si>
    <t>JOSE DE SOUZA BEZERRA</t>
  </si>
  <si>
    <t>FABIO BORGES TUPINAMBAS</t>
  </si>
  <si>
    <t>PAULA CECILIO DERENUSSON</t>
  </si>
  <si>
    <t>DIANA ALVES PEREIRA</t>
  </si>
  <si>
    <t>IVANILDE MERENDA GARCIA</t>
  </si>
  <si>
    <t>PAULO DE TARSO PECINI MINARI</t>
  </si>
  <si>
    <t>ERONDINA AMARO</t>
  </si>
  <si>
    <t>MANGABAO MATERIAIS DE CONSTRUCAO LTDA ME</t>
  </si>
  <si>
    <t>JOSEFA DOBRI LEITE</t>
  </si>
  <si>
    <t>ANTONIO CARLOS DE SOUZA</t>
  </si>
  <si>
    <t>ANDRE POMPEU ALVES</t>
  </si>
  <si>
    <t>ANTONIO CARMO JACINTO</t>
  </si>
  <si>
    <t>JOSE CESAR LAGE</t>
  </si>
  <si>
    <t>JOSE LUIZ DA SILVA DIEZ</t>
  </si>
  <si>
    <t>JULIANA ALVES PEREIRA AMANCIO</t>
  </si>
  <si>
    <t>RAFAEL FABRICIO CAVALCANTE</t>
  </si>
  <si>
    <t>PAULO RICARDO DE OLIVEIRA</t>
  </si>
  <si>
    <t>ENERGIA LIVRE COMERCIO DE MATERIAIS ELETRICOS</t>
  </si>
  <si>
    <t>REJANE AGUIAR BARLEM</t>
  </si>
  <si>
    <t>TARCISIO MACHADO JUNIOR</t>
  </si>
  <si>
    <t>SEBASTIAO COTTIGE ME</t>
  </si>
  <si>
    <t>IVANIA DA SILVA OLIVEIRA</t>
  </si>
  <si>
    <t>MIGUEL GUSTAVO WERNECK BATISTA</t>
  </si>
  <si>
    <t>NEI SILVEIRA COSTA</t>
  </si>
  <si>
    <t>ANA LUCIA AYRES DE MIRANDA REBELLO RODRIGUEZ</t>
  </si>
  <si>
    <t>MARIZA DE OLIVEIRA BESSA DE ARAUJO</t>
  </si>
  <si>
    <t>LENA MARCIA MARTELETO BERNINI</t>
  </si>
  <si>
    <t>RICARDO DA COSTA SILVA</t>
  </si>
  <si>
    <t>SAMIRA KARIN DA SILVA DE OLIVEIRA</t>
  </si>
  <si>
    <t>ELENICE APARECIDA DE CARVALHO SILVA</t>
  </si>
  <si>
    <t>FABIO ALMEIDA DE LUCENA</t>
  </si>
  <si>
    <t>DANIELA CALIXTO LEITE TEIXEIRA</t>
  </si>
  <si>
    <t>NELSON PINCELLI FILHO</t>
  </si>
  <si>
    <t>ROMILSON DOS SANTOS</t>
  </si>
  <si>
    <t>JACQUELINE SERRAO DE OLIVEIRA</t>
  </si>
  <si>
    <t>JOSE DE FATIMA SANTOS</t>
  </si>
  <si>
    <t>PATRICIA BARIZON CEPEDA</t>
  </si>
  <si>
    <t>SCHEILA MATIOLO</t>
  </si>
  <si>
    <t>SEBASTIAO JOSE DE FREITAS</t>
  </si>
  <si>
    <t>TATIANA BARRETO MACIEL</t>
  </si>
  <si>
    <t>ARMANDO VAIANO FATTAH</t>
  </si>
  <si>
    <t>FLAVIO AUGUSTO PEREIRA JUNIOR</t>
  </si>
  <si>
    <t>PEDRO PAULO GUEDES DE SENNA</t>
  </si>
  <si>
    <t>ANA CAROLINA CARDOSO FIRMO</t>
  </si>
  <si>
    <t>GUSTAVO HENRIQUE PACHECO DA SILVA</t>
  </si>
  <si>
    <t>PAMELA CRISTINA DE MATOS CROSARA TELLES</t>
  </si>
  <si>
    <t>FRS MONTAGENS E MANUTENCAO INDUSTRIAL LTDA</t>
  </si>
  <si>
    <t>HUASCAR VALENCA PADILHA</t>
  </si>
  <si>
    <t>VITOR HUGO LOPES RIBEIRO</t>
  </si>
  <si>
    <t>NEUSA LONGO DE SOUZA RIBEIRO</t>
  </si>
  <si>
    <t>LUCIANO FILGUEIRAS BRAGA</t>
  </si>
  <si>
    <t>ALBERTO APARECIDO DOMINGUES</t>
  </si>
  <si>
    <t>MICHELLE RACHEL DE OLIVEIRA CHAVES</t>
  </si>
  <si>
    <t>FATIMA APARECIDA CARVALHO</t>
  </si>
  <si>
    <t>ADNIR APARECIDA MAGRINI FERREIRA</t>
  </si>
  <si>
    <t>DALE ALVES CORREIA</t>
  </si>
  <si>
    <t>ANA PAULA PENATI DE FRANCISCO</t>
  </si>
  <si>
    <t>PATRICK LAGE DE ALMEIDA</t>
  </si>
  <si>
    <t>FLAVIA MARINHO GOMES CAVALIERE</t>
  </si>
  <si>
    <t>EDNEI BERNARDINELLI DE SOUZA</t>
  </si>
  <si>
    <t>MARIA ELISA DE SOUZA E SILVA</t>
  </si>
  <si>
    <t>LUIZ SERGIO DE OLIVEIRA SANTOS</t>
  </si>
  <si>
    <t>RENATA DE PAIVA SILVA</t>
  </si>
  <si>
    <t>GARFO RESTAURANTE E LANCHONETE EIRELI ME</t>
  </si>
  <si>
    <t>LUIZA APARECIDA MOLA PEREIRA</t>
  </si>
  <si>
    <t>FABIANA POLICE DA SILVA</t>
  </si>
  <si>
    <t>WELLINGTON MONTEIRO CUNHA JUNIOR</t>
  </si>
  <si>
    <t>ROSANA PEREIRA DO PRADO</t>
  </si>
  <si>
    <t>ANDERSON LACERDA MEDEIROS</t>
  </si>
  <si>
    <t>MAURO DOMINGUES DA SILVA</t>
  </si>
  <si>
    <t>JOSE ROQUE SANTOS NASCIMENTO</t>
  </si>
  <si>
    <t>SEBASTIAO BARBOSA SILVEIRA NETO</t>
  </si>
  <si>
    <t>LEANDRO CUPELLO DA SILVA</t>
  </si>
  <si>
    <t>ROSELI DA FONSECA SILVA</t>
  </si>
  <si>
    <t>EDUARDO DE ALMEIDA CADORIN</t>
  </si>
  <si>
    <t>ALEXANDRE BERNARDES DE OLIVEIRA</t>
  </si>
  <si>
    <t>CONSTANTINO GEORGE ZACHARIA</t>
  </si>
  <si>
    <t>RONEY RODOLFO WILNER</t>
  </si>
  <si>
    <t>CLESES NIARA LOPES SANCHES</t>
  </si>
  <si>
    <t>JESSICA UNTI MINOBOLI</t>
  </si>
  <si>
    <t>ROBERTA JOVCHELEVICH</t>
  </si>
  <si>
    <t>MARIA BEATRIZ MAGALHAES SILVA MENEGUETTI</t>
  </si>
  <si>
    <t>RODRIGO DA SILVA CERQUEIRA</t>
  </si>
  <si>
    <t>SERGIO BERNARDES VIEIRA JUNIOR</t>
  </si>
  <si>
    <t>DISTRIBUIDORA E COMERCIO DE RACOES BUENO LTDA</t>
  </si>
  <si>
    <t>YVONE RUMIKO HIROOKA ISHIDA</t>
  </si>
  <si>
    <t>KATIA MALTA VIEIRA ERNESTO</t>
  </si>
  <si>
    <t>ANIDA MARIA MELLO DE SOUZA</t>
  </si>
  <si>
    <t>ANDRE MORO MAIESKI</t>
  </si>
  <si>
    <t>AVACI DE SALES SAMORA</t>
  </si>
  <si>
    <t>RODRIGO LUGATO</t>
  </si>
  <si>
    <t>MARCIA APARECIDA CONCEICAO</t>
  </si>
  <si>
    <t>KLEBER EUSTAQUIO CORDEIRO</t>
  </si>
  <si>
    <t>LEON DOS SANTOS AVELLAR</t>
  </si>
  <si>
    <t>PAULO ALEXANDRE MATOS OLIVEIRA</t>
  </si>
  <si>
    <t>VANDERLEI JUNCKES</t>
  </si>
  <si>
    <t>ALEXANDRE BENVINDA DOS REYS</t>
  </si>
  <si>
    <t>FLAVIA RENATA NEVES ALVARENGA DOS SANTOS</t>
  </si>
  <si>
    <t>DANIELLA RENATA BARBOSA</t>
  </si>
  <si>
    <t>MARCELLO MOREIRA DE SOUZA</t>
  </si>
  <si>
    <t>ANTONIO CARLOS GENTILE MUGLIA</t>
  </si>
  <si>
    <t>SOLANGE APARECIDA DE OLIVEIRA FARIA</t>
  </si>
  <si>
    <t>MAURO PEREIRA DE JESUS JUNIOR</t>
  </si>
  <si>
    <t>MARCELO NOZARI PACHECO</t>
  </si>
  <si>
    <t>LUIS CLAUDIO FAGUNDES</t>
  </si>
  <si>
    <t>MARIA DE FATIMA SONCIN SOARES</t>
  </si>
  <si>
    <t>RACHEL DOS SANTOS LEITAO</t>
  </si>
  <si>
    <t>ROSIMARY NAPONUCENO TASSO</t>
  </si>
  <si>
    <t>EDNA MARIA INACIO</t>
  </si>
  <si>
    <t>ELIANA MORIELLE VERSUTE</t>
  </si>
  <si>
    <t>MAYARA TAVARES MEMARE DE SOUZA</t>
  </si>
  <si>
    <t>MARCIA APARECIDA BERNARDES</t>
  </si>
  <si>
    <t>ANTONIO CARLOS NASCIMENTO DE MORAES</t>
  </si>
  <si>
    <t>LEONARDO PEREIRA NEGREIROS</t>
  </si>
  <si>
    <t>IVONE OZORIO</t>
  </si>
  <si>
    <t>RENATO MARTINS DOS ANJOS</t>
  </si>
  <si>
    <t>JULIANO ANDREOLI MIYAKE</t>
  </si>
  <si>
    <t>ADAILTON ROGERIO BAPTISTA</t>
  </si>
  <si>
    <t>FABIO HIRAMOTO TAKAHASHI</t>
  </si>
  <si>
    <t>MARIANA ALVES ANDRADE SILVA</t>
  </si>
  <si>
    <t>MARIO ELOI BATISTA</t>
  </si>
  <si>
    <t>TANIA ROSANA DE BARROS DRUMMOND</t>
  </si>
  <si>
    <t>MEI ZHI ME</t>
  </si>
  <si>
    <t>LAURO LUIZ FIGUEIRA</t>
  </si>
  <si>
    <t>FABIO REIS PERUZZA</t>
  </si>
  <si>
    <t>SERTOP ADMINISTRACAO E PROJETOS LTDA ME</t>
  </si>
  <si>
    <t>ANDREZZA CRISTINA SILVA FONTES</t>
  </si>
  <si>
    <t>LUCAS MAZIERO</t>
  </si>
  <si>
    <t>EDGAR ZENO PAUL JUNIOR</t>
  </si>
  <si>
    <t>ADIMILSON GONZAGA</t>
  </si>
  <si>
    <t>MARTA APARECIDA VIEIRA DE SOUSA FROJONI</t>
  </si>
  <si>
    <t>MARIA APARECIDA DE JESUS LEITE</t>
  </si>
  <si>
    <t>DIVANIR REZINA</t>
  </si>
  <si>
    <t>DINARTE GALLAGHER E SILVA</t>
  </si>
  <si>
    <t>MANUEL JOAQUIM SEQUEIRA</t>
  </si>
  <si>
    <t>ADRIANA MARIA DA SILVA LIMBERTI</t>
  </si>
  <si>
    <t>ROSIMEIRE MAGRI GUSSONATO</t>
  </si>
  <si>
    <t>MARIANA MEDEIROS DE SA</t>
  </si>
  <si>
    <t>LUCIO LADISLAU BRYK</t>
  </si>
  <si>
    <t>CARLA REGINA DA SILVA RODRIGUES</t>
  </si>
  <si>
    <t>ALCEU BARROS DE SANT ANNA FILHO</t>
  </si>
  <si>
    <t>ROSELI APARECIDA DE OLIVEIRA PERIN</t>
  </si>
  <si>
    <t>MICHELINE DE OLIVEIRA MARTINS</t>
  </si>
  <si>
    <t>JOSE GERALDO DA SILVA</t>
  </si>
  <si>
    <t>DAYANA APARECIDA ALVES DA SILVA</t>
  </si>
  <si>
    <t>BOTECO CASA DA CACHACA LTDA ME</t>
  </si>
  <si>
    <t>RICARDO ALEXANDRE PONTES OLIVEIRA</t>
  </si>
  <si>
    <t>PAULO ROBERTO ALMEIDA SILVEIRA</t>
  </si>
  <si>
    <t>ROGERIA NOBRE RODRIGUES</t>
  </si>
  <si>
    <t>DOMARCIO ANGELO GONCALVES</t>
  </si>
  <si>
    <t>MICHAEL BOVI KASTER</t>
  </si>
  <si>
    <t>ISIS TURINO CRUZ SANTOS</t>
  </si>
  <si>
    <t>ROBERTO ISSAO SHIRATSU</t>
  </si>
  <si>
    <t>LUCIANE CAMPOS LEANDRO</t>
  </si>
  <si>
    <t>LOYANNE JORGE TAVARES DE SOUZA</t>
  </si>
  <si>
    <t>RAFAEL MAURICIO FERREIRA</t>
  </si>
  <si>
    <t>JOAO NUNES DE MATOS NETO</t>
  </si>
  <si>
    <t>MARCOS SOARES BONZE</t>
  </si>
  <si>
    <t>BABY MOVEIS INFANTIS EIRELI ME</t>
  </si>
  <si>
    <t>ELIANA ALMEIDA BARRETO BARBOSA</t>
  </si>
  <si>
    <t>CILEIA TEREZA MENDES CHAVES</t>
  </si>
  <si>
    <t>ERNESTO BECHELLI</t>
  </si>
  <si>
    <t>ROSEMARI SCHEIDWEILER FERREIRA</t>
  </si>
  <si>
    <t>EDUARDO LITKE VENENO</t>
  </si>
  <si>
    <t>JORDANA DAVET</t>
  </si>
  <si>
    <t>VILSON PAULO MARCELINO</t>
  </si>
  <si>
    <t>RAPHAEL SILVA ARAUJO</t>
  </si>
  <si>
    <t>ANA PAULA SOARES E SILVA</t>
  </si>
  <si>
    <t>ANDRELIZE GUAITA DI LASCIO PARCHEN</t>
  </si>
  <si>
    <t>LUIS FERNANDO BARCELOS GALDINO</t>
  </si>
  <si>
    <t>RONALDO TEIXEIRA</t>
  </si>
  <si>
    <t>RAMON GOMES</t>
  </si>
  <si>
    <t>REVERSON ROBERTO DA SILVA</t>
  </si>
  <si>
    <t>ALEXANDRE GALHARDO GUERRA</t>
  </si>
  <si>
    <t>ALBERTO SANTOS BISPO</t>
  </si>
  <si>
    <t>JOSE APARECIDO GUIMARAES</t>
  </si>
  <si>
    <t>JULIANA MENEZES SOARES</t>
  </si>
  <si>
    <t>MARIA AYAKO MATSUMOTO SIQUI</t>
  </si>
  <si>
    <t>NILSON LOPES DE ALENCAR</t>
  </si>
  <si>
    <t>SANDRO DA SILVA MORAIS</t>
  </si>
  <si>
    <t>IVANI MIZAEL</t>
  </si>
  <si>
    <t>DENILSON APARECIDO DA SILVA</t>
  </si>
  <si>
    <t>BRUNO GONCALVES DOS SANTOS E SOUZA</t>
  </si>
  <si>
    <t>FILIPE KAZUO SASAKI</t>
  </si>
  <si>
    <t>MARINA VOLTOLINI TEIXEIRA</t>
  </si>
  <si>
    <t>CLAUDIA VIEIRA DELGADO MAESTRI</t>
  </si>
  <si>
    <t>CATARINA TEREZA NADALUTTI TAVARES CARDINALLI</t>
  </si>
  <si>
    <t>LUCIANA DE SOUZA PONTES</t>
  </si>
  <si>
    <t>CINIRA ASSAD SIMAO HADDAD</t>
  </si>
  <si>
    <t>ANTONIO ALMIR LANFREDI FILHO</t>
  </si>
  <si>
    <t>JORGE LUIS ISHII</t>
  </si>
  <si>
    <t>JAIR BARBOSA DA SILVA</t>
  </si>
  <si>
    <t>ANTONIO JOSE OLIVEIRA</t>
  </si>
  <si>
    <t>CLAUDIR DE PAULA</t>
  </si>
  <si>
    <t>CAMILA CARBONE PRADO</t>
  </si>
  <si>
    <t>DIEGO GONCALVES DE ANDRADE PRADO</t>
  </si>
  <si>
    <t>MYLENA RAMOS MACHADO DE FIGUEIREDO</t>
  </si>
  <si>
    <t>TIAGO DA SILVA ALMEIDA</t>
  </si>
  <si>
    <t>CAMILA LENGLER PORTO NEVES CAMPOS DE ANDRADE</t>
  </si>
  <si>
    <t>CARLOS ALBERTO GONCALVES</t>
  </si>
  <si>
    <t>PATRICIA CRISTINA RODRIGUES DA SILVA</t>
  </si>
  <si>
    <t>CRISTIANO VIANA</t>
  </si>
  <si>
    <t>ANGELO RAVANELLI NETO</t>
  </si>
  <si>
    <t>ANTONIO CESARIO DE OLIVEIRA</t>
  </si>
  <si>
    <t>ADRIANA GOBBO BRAZAO</t>
  </si>
  <si>
    <t>MARIA SULZE RESENDE</t>
  </si>
  <si>
    <t>GUSTAVO EMMANUEL CARVALHO BORELLA GUIDETTI</t>
  </si>
  <si>
    <t>ANISIO TOLEDO XAVIER</t>
  </si>
  <si>
    <t>DIOGENES DE SA NOGUEIRA</t>
  </si>
  <si>
    <t>JIMMY HILARIO STRAVINO</t>
  </si>
  <si>
    <t>TATIANE NEGRAO ASSIS DA ROCHA</t>
  </si>
  <si>
    <t>PAULO RODRIGO DA SILVA PEREIRA</t>
  </si>
  <si>
    <t>LUIZ CESAR DE PAIVA CARVALHO</t>
  </si>
  <si>
    <t>NELSON GONCALVES</t>
  </si>
  <si>
    <t>LUIZ CARLOS GOMES DA SILVA</t>
  </si>
  <si>
    <t>JOAO LUIZ DOS SANTOS</t>
  </si>
  <si>
    <t>CARLA SANTOS SCHIER DE MORAES</t>
  </si>
  <si>
    <t>GUSTAVO OSCAR HOELSCHER</t>
  </si>
  <si>
    <t>MARCELLA GOMES BARRETO DA SILVA OLIVEIRA</t>
  </si>
  <si>
    <t>LAURA CRISTINA VILLALBA DE SOUSA</t>
  </si>
  <si>
    <t>CINTIA PAVAO RIGOLIO</t>
  </si>
  <si>
    <t>HELIO DE ARAUJO</t>
  </si>
  <si>
    <t>ANA LUCIA VITORIANO LOPES</t>
  </si>
  <si>
    <t>CRISTINA APARECIDA RAMOS ALVES</t>
  </si>
  <si>
    <t>MARIA DO ROSARIO MOTTA DE SOUZA OLIVEIRA</t>
  </si>
  <si>
    <t>SHELDON KELLER VORTOLIN</t>
  </si>
  <si>
    <t>WALLACE GOUVEA</t>
  </si>
  <si>
    <t>MARIA DA GLORIA NAKED</t>
  </si>
  <si>
    <t>NEWTON CARUSO</t>
  </si>
  <si>
    <t>ALEX ALEXANDRE DE DEUS PINTO</t>
  </si>
  <si>
    <t>VANILDE TONDATTI OKIYAMA</t>
  </si>
  <si>
    <t>ANDERSON RIBEIRO SIQUEIRA</t>
  </si>
  <si>
    <t>ADELINO ROBERTO DIAS</t>
  </si>
  <si>
    <t>AMOIS PINHEIRO PINTO</t>
  </si>
  <si>
    <t>CARLOS EDUARDO DE OLIVEIRA CORREA</t>
  </si>
  <si>
    <t>GUIOMAR CARVALHO DE OLIVEIRA</t>
  </si>
  <si>
    <t>DANILLO MUNIZ DE SOUZA</t>
  </si>
  <si>
    <t>EVONEIDE FLORENCIO DE SOUZA SARINHO PERSICH</t>
  </si>
  <si>
    <t>FABIO PAZ ROUBERT GRACIANO</t>
  </si>
  <si>
    <t>SAULO JENDE NASCIMENTO</t>
  </si>
  <si>
    <t>GILBERTO MADEIRA</t>
  </si>
  <si>
    <t>ADILSON RAMOS CARNEIRO</t>
  </si>
  <si>
    <t>LUIS FERNANDO REQUEJO TOVO</t>
  </si>
  <si>
    <t>FULVIA RENATA LOPES PEREZ RIBEIRO</t>
  </si>
  <si>
    <t>NAYARA DALBERT</t>
  </si>
  <si>
    <t>ANALIA OLIVEIRA SOARES</t>
  </si>
  <si>
    <t>ARLINDO AUGUSTO RAMOS FILHO</t>
  </si>
  <si>
    <t>ISABEL CRISTINA PINTO</t>
  </si>
  <si>
    <t>ROSANE RODRIGUES DE SIQUEIRA</t>
  </si>
  <si>
    <t>RICARDO FERREIRA DE CASTRO</t>
  </si>
  <si>
    <t>ELIZETE DE SOUZA FRANCA</t>
  </si>
  <si>
    <t>JULIO VALADARES CENDON</t>
  </si>
  <si>
    <t>ANDREIA ANDOLPHATO TIAGO URSINI</t>
  </si>
  <si>
    <t>ROBERTO BARBOSA DE OLIVEIRA</t>
  </si>
  <si>
    <t>JAIRO LOPES DA SILVA</t>
  </si>
  <si>
    <t>RAFAEL SILVA DANTAS</t>
  </si>
  <si>
    <t>WALDILENE RODRIGUES XAVIER</t>
  </si>
  <si>
    <t>JOSE CLAUDIO DOS SANTOS</t>
  </si>
  <si>
    <t>DOUGLAS MACHADO PINTO</t>
  </si>
  <si>
    <t>TATIANA NASCIMBEM BECHTEJEW MARCAL</t>
  </si>
  <si>
    <t>JOSE ALFREDO DOS SANTOS</t>
  </si>
  <si>
    <t>THAISA PEREIRA PIRES ALEM</t>
  </si>
  <si>
    <t>MICK WILLIAM DA SILVA</t>
  </si>
  <si>
    <t>SILVANEI ALVES DOS SANTOS</t>
  </si>
  <si>
    <t>MANUEL FELIPE RODRIGUEZ CHAVEZ</t>
  </si>
  <si>
    <t>VALMIR LEOBINO DIAS</t>
  </si>
  <si>
    <t>JOSE MANOEL FERNANDES LIMA</t>
  </si>
  <si>
    <t>MARIA MEIRY CHAVES DE ALMEIDA</t>
  </si>
  <si>
    <t>HUMBERTO JULIO SILVA GUEDES</t>
  </si>
  <si>
    <t>RONIVALDO DE QUEIROZ CRUZ</t>
  </si>
  <si>
    <t>DARCY LUCIA BARBANTE DE OLIVEIRA</t>
  </si>
  <si>
    <t>JOSE EURIPEDES DOS SANTOS</t>
  </si>
  <si>
    <t>SIMONE PEREIRA BARBOSA DE OLIVEIRA</t>
  </si>
  <si>
    <t>WILSON ANGELO SPOSITO</t>
  </si>
  <si>
    <t>ROBERTO CARLOS DOS SANTOS ALVES</t>
  </si>
  <si>
    <t>JOAO ROBERTO REJES</t>
  </si>
  <si>
    <t>MASSAYOSHI SAITO</t>
  </si>
  <si>
    <t>ALESSANDRA DE MATTOS</t>
  </si>
  <si>
    <t>CLEIDE PRESTES DE SOUZA PIRES DA COSTA</t>
  </si>
  <si>
    <t>AIMARA APARECIDA LIMA DE SOUZA</t>
  </si>
  <si>
    <t>IDA PETRONILA MENDOZA FLORES</t>
  </si>
  <si>
    <t>PEDRO LEONARDO DE SOUSA BORGES</t>
  </si>
  <si>
    <t>PAULO CESAR DE VASCONCELOS RIBEIRO</t>
  </si>
  <si>
    <t>EDGARD BELLO PERDOMO JUNIOR</t>
  </si>
  <si>
    <t>VALDIR MENDES TEIXEIRA JUNIOR</t>
  </si>
  <si>
    <t>SILVESTRE PEREIRA DE ALMEIDA NETO</t>
  </si>
  <si>
    <t>PRISCILA ESTRELLA SAPIA</t>
  </si>
  <si>
    <t>FABIO RIBEIRO DE ANDRADE</t>
  </si>
  <si>
    <t>JOSE MARIA TAQUETE</t>
  </si>
  <si>
    <t>ROBINSON RUGNO</t>
  </si>
  <si>
    <t>VINICIUS DE OLIVEIRA FLORIANO</t>
  </si>
  <si>
    <t>JOSIMARIO JOAO DA SILVA</t>
  </si>
  <si>
    <t>ADRIANA MARQUES</t>
  </si>
  <si>
    <t>JORGE PAULO ORLANDI 72674555904</t>
  </si>
  <si>
    <t>ALEX SANDRO LEITE DA VEIGA</t>
  </si>
  <si>
    <t>DANIELA HIROMI NITTA RODRIGUES</t>
  </si>
  <si>
    <t>WAGNER GOMES DOS SANTOS</t>
  </si>
  <si>
    <t>HELAINE CRISTINE DE MEDEIROS BEGLIOMINI</t>
  </si>
  <si>
    <t>NILTON MENDES CORDEIRO</t>
  </si>
  <si>
    <t>ORLANDO PEREIRA DA SILVA</t>
  </si>
  <si>
    <t>REGINA PINTO MARCELO</t>
  </si>
  <si>
    <t>LIDIENE LOPES DA MOTA RIBEIRO</t>
  </si>
  <si>
    <t>JOYCE MARIA DA SILVA</t>
  </si>
  <si>
    <t>ROSANI ZORZANELLI</t>
  </si>
  <si>
    <t>REGIANE DOS SANTOS</t>
  </si>
  <si>
    <t>MARCOS GUEDES DOS SANTOS</t>
  </si>
  <si>
    <t>LUIS MATHEUS SANTOS</t>
  </si>
  <si>
    <t>LOAR ENGENHARIA LTDA</t>
  </si>
  <si>
    <t>MARCOS HENRIQUE DOS SANTOS E SILVA</t>
  </si>
  <si>
    <t>CRISTINA FURTADO DE ARRUDA GRATAO</t>
  </si>
  <si>
    <t>JUVENIR BIANCHI</t>
  </si>
  <si>
    <t>CARLOS MASSAHIRO FUKUDA</t>
  </si>
  <si>
    <t>MARCIO DA SILVA ALVES</t>
  </si>
  <si>
    <t>MARCIA CRISTINA GOMES DE ABREU</t>
  </si>
  <si>
    <t>SIMONE MARTINHO DE CASTRO</t>
  </si>
  <si>
    <t>EDGAR PAULINO DOS SANTOS</t>
  </si>
  <si>
    <t>CASSIA ALVES GONCALVES</t>
  </si>
  <si>
    <t>JOSE VALTER DE SOUSA SIMOES</t>
  </si>
  <si>
    <t>JAQUELINE DA SILVA BONADIA</t>
  </si>
  <si>
    <t>LILIAN LUCIA YOSHIDA</t>
  </si>
  <si>
    <t>NEUMAN DA SILVA QUEIROZ</t>
  </si>
  <si>
    <t>SEVERINO MARIANO DA SILVA</t>
  </si>
  <si>
    <t>FERNANDA HELENA DO NASCIMENTO SALLES ROCHA</t>
  </si>
  <si>
    <t>ELAINE MATUCH COELHO</t>
  </si>
  <si>
    <t>RICARDO LEANDRO DA SILVA</t>
  </si>
  <si>
    <t>CREUZENIR GOMES DE JESUS E BRAVIN</t>
  </si>
  <si>
    <t>RENATO GARCIA DE MENESES</t>
  </si>
  <si>
    <t>MARIA CAROLINA GONCALVES PIROLLA</t>
  </si>
  <si>
    <t>JORGE BARROS BURDIGNON</t>
  </si>
  <si>
    <t>FERNANDA VALADAO MOYSES</t>
  </si>
  <si>
    <t>VERA LUCIA DA SILVA TATEAMA</t>
  </si>
  <si>
    <t>ALEXANDRE DIXON MOREIRA GODOY</t>
  </si>
  <si>
    <t>JORGE DOS SANTOS FERREIRA</t>
  </si>
  <si>
    <t>RENATA HADDAD</t>
  </si>
  <si>
    <t>HENRIQUE RODEGUER CASTILHO</t>
  </si>
  <si>
    <t>DENNIS LOBATO DOS SANTOS</t>
  </si>
  <si>
    <t>EDUARDO DE ALMEIDA ROSAS</t>
  </si>
  <si>
    <t>MARIA DENISE SOUZA PESSOA</t>
  </si>
  <si>
    <t>ENR MODA ESPORTIVA INDUSTRIA E COMERCIO EIREL</t>
  </si>
  <si>
    <t>AGNES GODOY SILVA</t>
  </si>
  <si>
    <t>FERNANDA MARTINS DA SILVA SANTOS</t>
  </si>
  <si>
    <t>PIERRE ARAGAO PONTES</t>
  </si>
  <si>
    <t>BENEDITO DA SILVA</t>
  </si>
  <si>
    <t>LUIZ ALBERTO PENHA</t>
  </si>
  <si>
    <t>PAULO MARQUES DE OLIVEIRA</t>
  </si>
  <si>
    <t>MARIANA FILOMENA FERNANDES</t>
  </si>
  <si>
    <t>JORGE REIS PINHEIRO DE LEMOS</t>
  </si>
  <si>
    <t>ISADORA MARIA ROSEIRO RUIZ</t>
  </si>
  <si>
    <t>MARJORIE DE OLIVEIRA BATISTA</t>
  </si>
  <si>
    <t>JUAREZ PINTO CARDOSO</t>
  </si>
  <si>
    <t>MARCELO MEDEIROS LUIZ</t>
  </si>
  <si>
    <t>ARILDA DA SILVA GONCALVES</t>
  </si>
  <si>
    <t>MARIA ELIANE HORTA COELHO</t>
  </si>
  <si>
    <t>ALDO FERREIRA MARTINS JUNIOR</t>
  </si>
  <si>
    <t>CLAUDINEY FERREIRA DE SOUZA</t>
  </si>
  <si>
    <t>MARCOS ANTONIO RAMOS</t>
  </si>
  <si>
    <t>EDIVAN SAUDE DA SILVA</t>
  </si>
  <si>
    <t>MARCO ANTONIO DOS SANTOS</t>
  </si>
  <si>
    <t>ALCINIRA M J N WENNEK COSMETICOS ME</t>
  </si>
  <si>
    <t>JOEL ANTONIO DE ARAUJO</t>
  </si>
  <si>
    <t>MARIA ELIZABETE SASSO RIBEIRO</t>
  </si>
  <si>
    <t>CARLOS EDUARDO DA COSTA BARROS</t>
  </si>
  <si>
    <t>BIANCA DE FRANCA GUEDES</t>
  </si>
  <si>
    <t>MARCELO AUGUSTO TOMAZ</t>
  </si>
  <si>
    <t>ERIKA DE LUCENA FERREIRA</t>
  </si>
  <si>
    <t>MARLI FINARDI LUZ</t>
  </si>
  <si>
    <t>ALEXANDRE NASCIMENTO SANTOS</t>
  </si>
  <si>
    <t>RENATO DE OLIVEIRA VIEIRA DE CARVALHO</t>
  </si>
  <si>
    <t>SERAPILHA LOCACAO E SERVICOS EIRELI ME</t>
  </si>
  <si>
    <t>MARCOS EVODIO RAMOS DA SILVA</t>
  </si>
  <si>
    <t>FLAVIA ROSA DOS SANTOS</t>
  </si>
  <si>
    <t>JOSE AMARO DE SANTANA</t>
  </si>
  <si>
    <t>ALEXANDRE MOREIRA CARLOTA</t>
  </si>
  <si>
    <t>EDSON CARLOS DOS SANTOS</t>
  </si>
  <si>
    <t>BERTHA ELIZABETH PEREZ RESMER</t>
  </si>
  <si>
    <t>BIANCA GUIMARAES TRENTINO</t>
  </si>
  <si>
    <t>CELSO EDUARDO SA TELES TEIXEIRA DE MELLO</t>
  </si>
  <si>
    <t>FERNANDO LUIZ COUTINHO</t>
  </si>
  <si>
    <t>LEYVERSON DE FREITAS CRUZ</t>
  </si>
  <si>
    <t>CRISTIANO DA SILVA</t>
  </si>
  <si>
    <t>PAULO ROBERTO SANTOS RAMOS</t>
  </si>
  <si>
    <t>ARLINDO CAMILLO COMERCIO DE ROUPAS E ACESSORI</t>
  </si>
  <si>
    <t>JOAO ALBERES FERREIRA</t>
  </si>
  <si>
    <t>JULIANDRO FRANCA BARBIERI</t>
  </si>
  <si>
    <t>JAILSON MOTA BASILIO</t>
  </si>
  <si>
    <t>VASCO VIEIRA FEBRONIO</t>
  </si>
  <si>
    <t>ROSANGELA ELIAS DOS ANJOS FRANCA</t>
  </si>
  <si>
    <t>RICARDO RICO NICOLAS</t>
  </si>
  <si>
    <t>VICENTE FLORES MELENDEZ</t>
  </si>
  <si>
    <t>JUSCELINO NUNES DE OLIVEIRA</t>
  </si>
  <si>
    <t>CARLOS FRANCISCO CARRARA</t>
  </si>
  <si>
    <t>LUCAS NICOLATTI ALVES PINTO</t>
  </si>
  <si>
    <t>EDINAR MIRANDA ANDRADE</t>
  </si>
  <si>
    <t>PATRICIA CLERIA MATEUS SIMPLICIO VITORIANO</t>
  </si>
  <si>
    <t>JAIME VALENTIM DA SILVA</t>
  </si>
  <si>
    <t>TERESA CRISTINA GIAROLLA RAMOS</t>
  </si>
  <si>
    <t>ELIE ABOU CHALACH</t>
  </si>
  <si>
    <t>HOSPITAL VETERINARIO VETERINARI LTDA</t>
  </si>
  <si>
    <t>ROBERTO MUNHOZ DA SILVA</t>
  </si>
  <si>
    <t>THEREZINHA GLORIA BARBOSA DA SILVA</t>
  </si>
  <si>
    <t>MIRIAM TOROLHO RODRIGUES LEITE</t>
  </si>
  <si>
    <t>FLAVIA GUIMARAES CLEMENTE DE OLIVEIRA</t>
  </si>
  <si>
    <t>CARLOS ROBERTO QUEIJA GONCALVES</t>
  </si>
  <si>
    <t>ALEXANDRE ANTONIO DALLA STELLA</t>
  </si>
  <si>
    <t>JOSE AMAURI DE SOUSA JUNIOR</t>
  </si>
  <si>
    <t>DAVID GIOVANNI CRESTA</t>
  </si>
  <si>
    <t>ADAO FERREIRA DOS SANTOS</t>
  </si>
  <si>
    <t>DALCIO MOREIRA CARNEIRO</t>
  </si>
  <si>
    <t>LORENA BANDEIRA MELO DE SA</t>
  </si>
  <si>
    <t>ANDRE FRANCISCO GARCIA DE ASSIS</t>
  </si>
  <si>
    <t>LUCIMARA GAINO</t>
  </si>
  <si>
    <t>ADRIANA MACHADO</t>
  </si>
  <si>
    <t>JPF GUARDIAO GX LTDA ME</t>
  </si>
  <si>
    <t>WANNES DE JESUS CELLA</t>
  </si>
  <si>
    <t>ALEXANDRA SITTA</t>
  </si>
  <si>
    <t>JORGE DIEGO MARCAL</t>
  </si>
  <si>
    <t>WAGNER TEIXEIRA DE OLIVEIRA</t>
  </si>
  <si>
    <t>GILBERTO LUIS HENZ</t>
  </si>
  <si>
    <t>PAULO ROBERTO DE LIMA LINS</t>
  </si>
  <si>
    <t>HAMILTON LELIS ITO</t>
  </si>
  <si>
    <t>SILVIO LUIZ FERNANDES</t>
  </si>
  <si>
    <t>JOSE LUIZ GOMES SALIM</t>
  </si>
  <si>
    <t>CARMEN CARVALHO DOS SANTOS</t>
  </si>
  <si>
    <t>PAULO BUENO LANZA</t>
  </si>
  <si>
    <t>FABIO JOSE PEGORETTI</t>
  </si>
  <si>
    <t>MARA SUELI APARECIDA GUIMARAES MONTELLO</t>
  </si>
  <si>
    <t>DIEGO SILVEIRA ALVES</t>
  </si>
  <si>
    <t>JOSE EVILASIO DE OLIVEIRA</t>
  </si>
  <si>
    <t>RENATA JANAINA DE SOUSA BRITO</t>
  </si>
  <si>
    <t>RICARDO AMOS SOUZA</t>
  </si>
  <si>
    <t>VALDINEY WILSON DOS SANTOS</t>
  </si>
  <si>
    <t>KEVINY DA SILVA AZEVEDO PEREIRA</t>
  </si>
  <si>
    <t>LIDIA DE JESUS CAPELA CARDOZO DA SILVEIRA</t>
  </si>
  <si>
    <t>ANDRE BATISTA DE OLIVEIRA</t>
  </si>
  <si>
    <t>JOSE DE OLIVEIRA PINTO NETO</t>
  </si>
  <si>
    <t>PATRICIA PINHEIRO</t>
  </si>
  <si>
    <t>AIRTON CAMILO CAVALCANTE JUNIOR</t>
  </si>
  <si>
    <t>MIGUEL GARCIA SANCHES NETO</t>
  </si>
  <si>
    <t>MARIA LISETE PEREIRA DA SILVA</t>
  </si>
  <si>
    <t>VALDIRENE CANDIDO GIARETA GUERRA</t>
  </si>
  <si>
    <t>CLAUDIA DA SILVA DE OLIVEIRA</t>
  </si>
  <si>
    <t>INGRID SILVA PERES</t>
  </si>
  <si>
    <t>CINTIA GOULART TEIXEIRA GOMES</t>
  </si>
  <si>
    <t>ANDREZA PEREIRA</t>
  </si>
  <si>
    <t>VANIA CLEMENTINO MENDONCA</t>
  </si>
  <si>
    <t>MAICON MANOEL MARTINS</t>
  </si>
  <si>
    <t>CRYSTOFFER TESSARO DA SILVA</t>
  </si>
  <si>
    <t>PEDRO GERSON DE AMORIM</t>
  </si>
  <si>
    <t>ANTONIO ALVES</t>
  </si>
  <si>
    <t>FERNANDA REZENDE PERES</t>
  </si>
  <si>
    <t>MARCIA DE AVELAR SAMPAIO</t>
  </si>
  <si>
    <t>SILVIA REGINA DOS SANTOS PEREIRA</t>
  </si>
  <si>
    <t>AMILSON MARCELINO CASIMIRO</t>
  </si>
  <si>
    <t>ROGERIO KORB</t>
  </si>
  <si>
    <t>WANIA ALMEIDA MALANGA</t>
  </si>
  <si>
    <t>NEUSA MARIA DE SOUZA</t>
  </si>
  <si>
    <t>GLORIA MARIA BASTOS DE FREITAS ALVES</t>
  </si>
  <si>
    <t>WESCLEY SANCHES DE AMORIM</t>
  </si>
  <si>
    <t>RITA DE CASSIA DOS SANTOS E SILVA</t>
  </si>
  <si>
    <t>TELMA GOMES DE LIMA</t>
  </si>
  <si>
    <t>RAIMUNDO ALVES DOS REIS FILHO</t>
  </si>
  <si>
    <t>JOAO MAURICIO DE SANTA MARIA</t>
  </si>
  <si>
    <t>FRANCIELE NAIARA FERREIRA DE MELO</t>
  </si>
  <si>
    <t>ALEXANDRE ENEAS COSTA DE LIMA</t>
  </si>
  <si>
    <t>RUTE MARIE ENOKIDA ANTONELLI</t>
  </si>
  <si>
    <t>ANDREIA ALMEIDA FERREIRA</t>
  </si>
  <si>
    <t>SIRLENE DA SILVA BASSI</t>
  </si>
  <si>
    <t>ISAC DAVI DA SILVA</t>
  </si>
  <si>
    <t>JOSE LUIS CASCAES SILVA</t>
  </si>
  <si>
    <t>SILVIA MARIA FRANCISCATO COZZOLINO</t>
  </si>
  <si>
    <t>EDNA APARECIDA DA COSTA SILVA</t>
  </si>
  <si>
    <t>MIRIAN PATRICIA BURGOS</t>
  </si>
  <si>
    <t>TIAGO BRANDAO COSTA</t>
  </si>
  <si>
    <t>MARGARETE WATSSOFF SANT ANNA BHERING</t>
  </si>
  <si>
    <t>WANDERKLAYSON APARECIDO MEDEIROS DE OLIVEIRA</t>
  </si>
  <si>
    <t>THAIS LOUISE GARCIA CORREA</t>
  </si>
  <si>
    <t>FERNANDO RICARDO GOMES GONCALVES</t>
  </si>
  <si>
    <t>MARCOS ANTONIO TERZIAN</t>
  </si>
  <si>
    <t>PATRICIA FERREIRA ANDRADE</t>
  </si>
  <si>
    <t>ANTONIO EUGENIO SILVA</t>
  </si>
  <si>
    <t>RAFAEL FONSECA PEREIRA PARDAL</t>
  </si>
  <si>
    <t>MARIA APARECIDA MURCELA</t>
  </si>
  <si>
    <t>FERNANDO DE FEBBA EICKLER</t>
  </si>
  <si>
    <t>VALDETE DE MOURA AMARAL</t>
  </si>
  <si>
    <t>EDSON VANDER PEREIRA SALVADOR</t>
  </si>
  <si>
    <t>MARIA LUIZA GUEDES</t>
  </si>
  <si>
    <t>SOLANGE APARECIDA DE ARAUJO</t>
  </si>
  <si>
    <t>CAROLINA MARIA TOLEDO</t>
  </si>
  <si>
    <t>ELENILTON APARECIDO DE CARVALHO</t>
  </si>
  <si>
    <t>ROSELAINE RODRIGUES DE OLIVEIRA</t>
  </si>
  <si>
    <t>FERNANDO MOREIRA DA SILVA</t>
  </si>
  <si>
    <t>VIVIANE FRAGA CIRILO</t>
  </si>
  <si>
    <t>PATRICIA COGIANI AREAS</t>
  </si>
  <si>
    <t>ACHILES STALIN NICOLAU STIGLIANO</t>
  </si>
  <si>
    <t>ALEXANDRE DELLA PRIA HATAMOTO</t>
  </si>
  <si>
    <t>FELIPE MARTINS PIRES</t>
  </si>
  <si>
    <t>GISELE HEFTI GRACIOSO</t>
  </si>
  <si>
    <t>FRANCINE THAIS DE BRAGA</t>
  </si>
  <si>
    <t>RENATA ALBUQUERQUE LOVECCHIO</t>
  </si>
  <si>
    <t>HELENA RIBEIRO SA SPINOLA</t>
  </si>
  <si>
    <t>JEFFERSON ASSAD DE MELLO</t>
  </si>
  <si>
    <t>CARLA BEATRIZ PLETSCH DIAS</t>
  </si>
  <si>
    <t>LUIZ EDUARDO POZETI</t>
  </si>
  <si>
    <t>MARCIO LUIZ FAVERO</t>
  </si>
  <si>
    <t>CAROLINA DA ROCHA PINTO LESSA ALVES DE OLIVEI</t>
  </si>
  <si>
    <t>RONALDO BARBIST</t>
  </si>
  <si>
    <t>DOMINGOS SAVIO TEIXEIRA GONCALVES</t>
  </si>
  <si>
    <t>ANA MARIA DE MOURA</t>
  </si>
  <si>
    <t>BRUNO DE BRITTO AMARAL</t>
  </si>
  <si>
    <t>A B S TRANSPORTE COMERCIO DE BEBIDAS EIRELI</t>
  </si>
  <si>
    <t>CLEIDSON FRANCA DA SILVA</t>
  </si>
  <si>
    <t>ALCIDEZIO FARIAS SANTANA</t>
  </si>
  <si>
    <t>HERBERT PAULA DE VASCONCELOS</t>
  </si>
  <si>
    <t>NELI ANTUNES PESSOA</t>
  </si>
  <si>
    <t>ANDREY JUNIOR RUIZ</t>
  </si>
  <si>
    <t>PEDRO MILTON SALVIANO</t>
  </si>
  <si>
    <t>HUDSON HILARIO DE SOUZA</t>
  </si>
  <si>
    <t>JOAO VICTOR RIBEIRO RAMOS</t>
  </si>
  <si>
    <t>RICARDO LUIZ CHAGAS</t>
  </si>
  <si>
    <t>MICHELE FERREIRA REIS</t>
  </si>
  <si>
    <t>RICARDO SILVA PINHO</t>
  </si>
  <si>
    <t>LAURINDA VICENTINI BERTI</t>
  </si>
  <si>
    <t>LUCIANA DANTAS COSTA</t>
  </si>
  <si>
    <t>ISIDORO GILBERTO DE NADAI</t>
  </si>
  <si>
    <t>MARIA EMILIA GOULART DE ARAUJO</t>
  </si>
  <si>
    <t>RAQUEL PEREIRA DE FARIAS</t>
  </si>
  <si>
    <t>AMAURI BORGES CARVALHAL FILHO</t>
  </si>
  <si>
    <t>EDEGAR EHART KUPAS</t>
  </si>
  <si>
    <t>HERMANO JOSE FERREIRA DA ROCHA</t>
  </si>
  <si>
    <t>THALITA CRISTINA BARROS BARBOSA</t>
  </si>
  <si>
    <t>ANGELO EDELTON DE ALMEIDA TAVARES</t>
  </si>
  <si>
    <t>RAQUEL SIMOES TAVARES</t>
  </si>
  <si>
    <t>CARLOS AUGUSTO CAMARGO FARIA</t>
  </si>
  <si>
    <t>VANIA APARECIDA DASAN BENITO LOPES CORSALETTE</t>
  </si>
  <si>
    <t>KAMILA MARIA HUNGARO</t>
  </si>
  <si>
    <t>LEANDRO DIAS PEREIRA</t>
  </si>
  <si>
    <t>THIAGO COSTA SANTOS</t>
  </si>
  <si>
    <t>GILDA DOS SANTOS ARAUJO</t>
  </si>
  <si>
    <t>JAQUELINE DOS SANTOS</t>
  </si>
  <si>
    <t>MARIA CAROLINA CORREA</t>
  </si>
  <si>
    <t>OLANDA APARECIDA REIS TEIXEIRA</t>
  </si>
  <si>
    <t>MARCO ANTONIO CAMAROTTI</t>
  </si>
  <si>
    <t>ALICIO PEREIRA CABRAL DOS ANJOS</t>
  </si>
  <si>
    <t>LILIANE ALVES</t>
  </si>
  <si>
    <t>CARLOS ALBERTO BONANNO</t>
  </si>
  <si>
    <t>LUIZ BOSSO CAZARIN</t>
  </si>
  <si>
    <t>RODRIGO AUGUSTO TADEU MARTINS LEAL DA SILVA</t>
  </si>
  <si>
    <t>JOAO PAULO DE CASTRO ANTUNES</t>
  </si>
  <si>
    <t>ANA CLAUDIA RODRIGUES CICONELLO</t>
  </si>
  <si>
    <t>PEDRO HENRIQUE DE PINHO TAVES</t>
  </si>
  <si>
    <t>HELENA DOS SANTOS HORA</t>
  </si>
  <si>
    <t>SIDNEI TEOFILO DE OLIVEIRA</t>
  </si>
  <si>
    <t>GUILHERME DA SILVA DE LUNA FREIRE</t>
  </si>
  <si>
    <t>BARBARA MARIA CARDOSO DE FREITAS</t>
  </si>
  <si>
    <t>RAFAEL CAGLIARI</t>
  </si>
  <si>
    <t>MARIA DO CARMO VILELA</t>
  </si>
  <si>
    <t>VERONICA MARIA MORENO BRANDAO</t>
  </si>
  <si>
    <t>MAURICIO VIEIRA DE SOUSA</t>
  </si>
  <si>
    <t>VALDINEI CICERO LEITE</t>
  </si>
  <si>
    <t>GIANE BRAGA</t>
  </si>
  <si>
    <t>SIBELE CAROLINA DE ALMEIDA MACEDO</t>
  </si>
  <si>
    <t>CLAUDIA DA CUNHA LESSA</t>
  </si>
  <si>
    <t>ADAMAZILDO PANDINI</t>
  </si>
  <si>
    <t>HELENA TAGLIANETTI</t>
  </si>
  <si>
    <t>CARLOS ROSSI SALES</t>
  </si>
  <si>
    <t>CRISTIENE CRUZ RODRIGUES HARAMOTO</t>
  </si>
  <si>
    <t>GERSON MARQUES DE ALMEIDA JUNIOR</t>
  </si>
  <si>
    <t>VALDINEI APARECIDO DE CARVALHO</t>
  </si>
  <si>
    <t>LUIZ HENRIQUE FERREIRA FURTADO</t>
  </si>
  <si>
    <t>LUNA MOREIRA MARANGON</t>
  </si>
  <si>
    <t>MARIA CANDIDA GOMES CALDAS REMLINGER</t>
  </si>
  <si>
    <t>LUIZ DARIO TEIXEIRA RIBEIRO</t>
  </si>
  <si>
    <t>STANISLAW LIPSKI JUNIOR</t>
  </si>
  <si>
    <t>DILSON PEREIRA BARBOSA</t>
  </si>
  <si>
    <t>RONIE ILDES GARCIA</t>
  </si>
  <si>
    <t>PAOLA COSTA OLIVEIRA RIBEIRO</t>
  </si>
  <si>
    <t>MORGANA DO AMARAL ALANO</t>
  </si>
  <si>
    <t>WAGNER BRAGA E SOUZA</t>
  </si>
  <si>
    <t>GILMAR PEREIRA DA SILVA</t>
  </si>
  <si>
    <t>EDSON PRESTES</t>
  </si>
  <si>
    <t>MARINO ROQUETTI NETO</t>
  </si>
  <si>
    <t>ROSANGELA TAVARES PENA</t>
  </si>
  <si>
    <t>BEATRIZ WAGNER BAKOF</t>
  </si>
  <si>
    <t>CLAUDIA CRISTINA SOUZA DO CARMO</t>
  </si>
  <si>
    <t>BRUNO LA MARCA RODRIGUES</t>
  </si>
  <si>
    <t>CARLOS ALBERTO SILVA LUIZ DE SOUZA</t>
  </si>
  <si>
    <t>CRISTIANE LUCENA NAKAMURA GONCALVES</t>
  </si>
  <si>
    <t>CLAUDIA CRISTINA DA SILVA DANTAS</t>
  </si>
  <si>
    <t>VANESSA DE SOUSA COUTINHO</t>
  </si>
  <si>
    <t>HUMBERTO BEZERRA DE LYRA JUNIOR</t>
  </si>
  <si>
    <t>MARIO DOMICIANO</t>
  </si>
  <si>
    <t>CAMILA OSORIO DE OLIVEIRA OLMO</t>
  </si>
  <si>
    <t>IGOR MARIO PUGA</t>
  </si>
  <si>
    <t>MARCIA REGINA FELIPPE</t>
  </si>
  <si>
    <t>MAGNO JOSE DE OLIVEIRA REIS</t>
  </si>
  <si>
    <t>CARLOS AUGUSTO COSTA SOARES</t>
  </si>
  <si>
    <t>ELISANGELA LEMES SOARES</t>
  </si>
  <si>
    <t>MAISA ARANTES DA SILVA</t>
  </si>
  <si>
    <t>JEREMIAS ANTONIO DA SILVA</t>
  </si>
  <si>
    <t>APARECIDO LUIS FRANCA</t>
  </si>
  <si>
    <t>ANTONIO APARECIDO DE SOUZA RAMOS</t>
  </si>
  <si>
    <t>ALESSANDRO MONTEIRO DE BARROS AGRA CADARSO</t>
  </si>
  <si>
    <t>LETICIA NISHIMOTO BRAGA CANTONI</t>
  </si>
  <si>
    <t>ALEXANDRE DE SANTANA BINDA</t>
  </si>
  <si>
    <t>CLEIDE MARIA MENDES DOS SANTOS</t>
  </si>
  <si>
    <t>DENYS ALVES DA SILVA</t>
  </si>
  <si>
    <t>SELMA ALMEIDA SILVA</t>
  </si>
  <si>
    <t>EUGENIO BLAZZI</t>
  </si>
  <si>
    <t>CARLOS ALBERTO VIEIRA ANTONIO</t>
  </si>
  <si>
    <t>AIRTON BARBOSA MARTINS</t>
  </si>
  <si>
    <t>LILIANA FIUZA MAGALHAES</t>
  </si>
  <si>
    <t>SERGIO FELIPE DE LIMA LAGE</t>
  </si>
  <si>
    <t>JOSE CORDEIRO DA SILVA</t>
  </si>
  <si>
    <t>GABRIEL MELO PESTANA</t>
  </si>
  <si>
    <t>CICERO BENEDITO DA SILVA</t>
  </si>
  <si>
    <t>LUIS VINICIUS GILIO PEREIRA</t>
  </si>
  <si>
    <t>CLAUDINE MORIYA</t>
  </si>
  <si>
    <t>ADALCIRA LEITE FERNANDES PIOVEZAN</t>
  </si>
  <si>
    <t>ANTONIO MARONEZI</t>
  </si>
  <si>
    <t>RONALDO JUSTINIANO</t>
  </si>
  <si>
    <t>JORGE RICARDO FERREIRA GUILHERME</t>
  </si>
  <si>
    <t>ANDREIA SOUSA SILVA PORFIRO</t>
  </si>
  <si>
    <t>PEDRO CAMARA</t>
  </si>
  <si>
    <t>CRISTIANE APARECIDA BAHYANO PEREIRA</t>
  </si>
  <si>
    <t>CLAUDIO FERNANDO MAZIN</t>
  </si>
  <si>
    <t>GIOVANNI SGAVICCHIA</t>
  </si>
  <si>
    <t>LUCIDIA AUREA FELIPE ROCHA</t>
  </si>
  <si>
    <t>LUSMAR CAMPOS RODRIGUES</t>
  </si>
  <si>
    <t>CARLOS ROBERTO PEIXOTO DE CARVALHO</t>
  </si>
  <si>
    <t>JULIO CESAR DA SILVA ROCHA</t>
  </si>
  <si>
    <t>FELIPE GRANVILLA</t>
  </si>
  <si>
    <t>EDNEI MIGUEL COSTA</t>
  </si>
  <si>
    <t>PAULO DE SOUZA GONCALVES JUNIOR</t>
  </si>
  <si>
    <t>SERGIO BENEDITO ZAMANA</t>
  </si>
  <si>
    <t>FABIO DOS SANTOS</t>
  </si>
  <si>
    <t>LELIA CRISTINA ANDRADE MOTA</t>
  </si>
  <si>
    <t>MYCHELE SZENBERG CARNEIRO CAMPELO</t>
  </si>
  <si>
    <t>LUIS AUGUSTO ALMEIDA</t>
  </si>
  <si>
    <t>DOUGLAS ARTUR PEREIRA</t>
  </si>
  <si>
    <t>SERGIO DE ALBUQUERQUE</t>
  </si>
  <si>
    <t>LUDMILA HARUMI OTO NARVAES</t>
  </si>
  <si>
    <t>MONICA CRISTINA COELHO PEREIRA</t>
  </si>
  <si>
    <t>JOAO PAULINO LUDGERO DA SILVA</t>
  </si>
  <si>
    <t>CLAUDINEI ANDRADE DO CARMO</t>
  </si>
  <si>
    <t>IRVEM VIEIRA DE AGUIAR</t>
  </si>
  <si>
    <t>MAXWELL RINALDI</t>
  </si>
  <si>
    <t>JAQUELINE LIMA DA PAZ MEDEIROS</t>
  </si>
  <si>
    <t>LEONARDO BENASSATTO</t>
  </si>
  <si>
    <t>ANDREIA MARTINS DIAS 01340606798</t>
  </si>
  <si>
    <t>MARLENE DE FATIMA FERREIRA</t>
  </si>
  <si>
    <t>MAGALI MORENO DE OLIVEIRA SANTOS</t>
  </si>
  <si>
    <t>ROSELI DE FATIMA PEREIRA GIMENEZ</t>
  </si>
  <si>
    <t>MEIER PARK ESTACIONAMENTOS LTDA ME</t>
  </si>
  <si>
    <t>PAULO CESAR ZOZ DA SILVA</t>
  </si>
  <si>
    <t>CARMEM LUCIA ALBINA DA SILVA</t>
  </si>
  <si>
    <t>TARCIANA DOS SANTOS RIBEIRO</t>
  </si>
  <si>
    <t>RUY REY DE ARAUJO PIRES</t>
  </si>
  <si>
    <t>ADRIANA BERNARDO DE ARAUJO</t>
  </si>
  <si>
    <t>ALINE ADRIANE LIMA PASSARELLA</t>
  </si>
  <si>
    <t>GILSON PEREIRA DE ARAGAO</t>
  </si>
  <si>
    <t>WESLEY SANTANA DA SILVA</t>
  </si>
  <si>
    <t>MIKAEL WALLACE ROSAL DE OLIVEIRA</t>
  </si>
  <si>
    <t>LEANDRO ROBERTO DE SOUZA CUNHA</t>
  </si>
  <si>
    <t>CAROLINE ASSIS ROSA ALKMIM</t>
  </si>
  <si>
    <t>FRANCISCO JOSE DA SILVA NASCIMENTO</t>
  </si>
  <si>
    <t>RAFAEL BARDUCHI DIBENEDETTO</t>
  </si>
  <si>
    <t>NILO VIEIRA COSTA</t>
  </si>
  <si>
    <t>ARI SALES BENTO</t>
  </si>
  <si>
    <t>BIANCA BERGAMO BASSO</t>
  </si>
  <si>
    <t>JULIANO AUGUSTO MESSIAS</t>
  </si>
  <si>
    <t>LARISSA ALBERTIN DE OLIVEIRA</t>
  </si>
  <si>
    <t>SONIA MARIA BUENO DE LEMOS</t>
  </si>
  <si>
    <t>M C TONHA PLANEJAMENTO FINANCEIRO ME</t>
  </si>
  <si>
    <t>NEUSA MARIA DA SILVA</t>
  </si>
  <si>
    <t>MINAMOTO EMPREENDIMENTOS E PARTICIPACOES LTDA</t>
  </si>
  <si>
    <t>MARIA CELIA LOPES DOS SANTOS SALES</t>
  </si>
  <si>
    <t>DIOGO RODRIGUES DE SOUSA LIMA</t>
  </si>
  <si>
    <t>MARLA SANTOS RODRIGUES DA SILVA</t>
  </si>
  <si>
    <t>ANTONIO EDI CARLOS RODRIGUES EVANGELISTA</t>
  </si>
  <si>
    <t>JUSCELINO CAVALCANTI RODRIGUES PAULO NETO</t>
  </si>
  <si>
    <t>MARCELO CHAVES BELTRAO</t>
  </si>
  <si>
    <t>CRISTIANE SANTOS DE MACENA</t>
  </si>
  <si>
    <t>JOSE WELLINGTON ARAUJO MAFRA</t>
  </si>
  <si>
    <t>ELISABETH COSMO DA SILVA</t>
  </si>
  <si>
    <t>GILCEA BORGES AREAS</t>
  </si>
  <si>
    <t>JOSE MANUEL SANJURJO NOVO</t>
  </si>
  <si>
    <t>FERNANDA CAVALCANTE BATISTA RODELLO</t>
  </si>
  <si>
    <t>ROGERIO DE QUEIROZ PACHECO</t>
  </si>
  <si>
    <t>LEANDRO DA SILVA MARTINO</t>
  </si>
  <si>
    <t>ANA LUCIA DAS CHAGAS SANTANNA</t>
  </si>
  <si>
    <t>REUEL ARTEMIS MARIOTO GARCIA</t>
  </si>
  <si>
    <t>SILVANA BRUNA BRUNO</t>
  </si>
  <si>
    <t>TAHUANA YREN NERY JESUS RAMOS TORQUATO</t>
  </si>
  <si>
    <t>ORLANDO DE CARVALHO</t>
  </si>
  <si>
    <t>KARINNE SOUSA DE ARAUJO</t>
  </si>
  <si>
    <t>FABIO DA CRUZ SOUSA</t>
  </si>
  <si>
    <t>JAIR NG TOI MEN</t>
  </si>
  <si>
    <t>WALACE VIANA FERREIRA</t>
  </si>
  <si>
    <t>A A MOURAO ME</t>
  </si>
  <si>
    <t>MARIA REGINA BOCCHI BIZELLI</t>
  </si>
  <si>
    <t>LUCIANA MENDES CAVALCANTE</t>
  </si>
  <si>
    <t>RENATA MARTINS GOMES PEREIRA PECEGO</t>
  </si>
  <si>
    <t>NANCY RODRIGUES DA SILVA</t>
  </si>
  <si>
    <t>ANDRE LUIS OLIVETE</t>
  </si>
  <si>
    <t>JOSE RICARDO GOMES</t>
  </si>
  <si>
    <t>GINA SANDRA DE PAIVA MESQUITA</t>
  </si>
  <si>
    <t>THIAGO SILVA NASCIMENTO</t>
  </si>
  <si>
    <t>REJANE ROBERTA RODRIGUES</t>
  </si>
  <si>
    <t>MATEUS DIAS SILVA</t>
  </si>
  <si>
    <t>JULIANA TAVARES MENEGHETTI MENDONCA</t>
  </si>
  <si>
    <t>ROSANA PREZA MONACO</t>
  </si>
  <si>
    <t>PAULO CESAR DE CAMARGO</t>
  </si>
  <si>
    <t>TERESINHA APARECIDA ESTEVES</t>
  </si>
  <si>
    <t>JOSUEL ALVES LOPES</t>
  </si>
  <si>
    <t>ALVARO DE LIMA MALDONADO FILHO</t>
  </si>
  <si>
    <t>GIOVANA DE SOUZA GARCIA GIRAO</t>
  </si>
  <si>
    <t>RODRIGO OLIVEIRA SILVA</t>
  </si>
  <si>
    <t>LUCAS SANTANA TEIXEIRA</t>
  </si>
  <si>
    <t>MARIA JOELMA PEIXOTO DA SILVA</t>
  </si>
  <si>
    <t>WILIAM SEMENSATO</t>
  </si>
  <si>
    <t>ANA REGINA DA SILVA</t>
  </si>
  <si>
    <t>PRISCILA SANTIAGO DOS SANTOS</t>
  </si>
  <si>
    <t>FABIO BRASIL CANASSA</t>
  </si>
  <si>
    <t>LEILA VIRLA GOMES</t>
  </si>
  <si>
    <t>ANA MARIA SILVA BRASILEIRO</t>
  </si>
  <si>
    <t>DAVI ESCRIBANO</t>
  </si>
  <si>
    <t>FLAVIA GUIMARAES RABELO MENDES</t>
  </si>
  <si>
    <t>MARINO DE ALMEIDA</t>
  </si>
  <si>
    <t>MARINES TEREZINHA SCHNEIDER MACHRY</t>
  </si>
  <si>
    <t>ROSANE HENN</t>
  </si>
  <si>
    <t>LUIZ ALBERTO QUEIROZ DURIG</t>
  </si>
  <si>
    <t>MARCOS PAREJA DA ROCHA LOURES</t>
  </si>
  <si>
    <t>ELIZANGELA APARECIDA THOMAZINHO MURACA</t>
  </si>
  <si>
    <t>GIVALDO GOMES DE AQUINO</t>
  </si>
  <si>
    <t>HENRIQUE MANZONI MURAKAMI</t>
  </si>
  <si>
    <t>JULIANA SANTANA MORAES DE OLIVEIRA</t>
  </si>
  <si>
    <t>IBERE ARCO E FLEXA</t>
  </si>
  <si>
    <t>PRISCILA GRACIE DOS SANTOS BARROS</t>
  </si>
  <si>
    <t>WU MEI LING</t>
  </si>
  <si>
    <t>ANGELITA FERREIRA NUNES KAYANO</t>
  </si>
  <si>
    <t>DUENI JOSE COCCHI DA SILVA</t>
  </si>
  <si>
    <t>PEDRO AUGUSTO MAGLIARELLI FILHO</t>
  </si>
  <si>
    <t>SILVIO JOSE BORGES</t>
  </si>
  <si>
    <t>ITAMAR DE SOUZA FERREIRA JUNIOR</t>
  </si>
  <si>
    <t>ESSIO MINOZZI JUNIOR</t>
  </si>
  <si>
    <t>NICOLAU DIONISIO FARES GUALDA</t>
  </si>
  <si>
    <t>ANDREIA SOUSA AMORIM OLIVEIRA</t>
  </si>
  <si>
    <t>FERNANDA REGINA NOVAIS DA SILVA</t>
  </si>
  <si>
    <t>MARCELO FARIAS INACIO</t>
  </si>
  <si>
    <t>ROGERIO LUIZ PEREIRA</t>
  </si>
  <si>
    <t>CLEIDE SUZY MATOS PACHECO</t>
  </si>
  <si>
    <t>ARISVALDO FERREIRA DA SILVA COMERCIO ME</t>
  </si>
  <si>
    <t>PRISCILLA MARIA STUCCHI GALHARDI</t>
  </si>
  <si>
    <t>HELENA SAVIA PIRES MOURA SILVA</t>
  </si>
  <si>
    <t>CAMILA PINTO LIMA</t>
  </si>
  <si>
    <t>EDMILSON ROGERIO RAMOS</t>
  </si>
  <si>
    <t>CATIA CRISTINA BARBOZA DOS SANTOS</t>
  </si>
  <si>
    <t>JOAO AUGUSTO LUCIANO</t>
  </si>
  <si>
    <t>RODRIGO BIONDILLO TICIANELLI</t>
  </si>
  <si>
    <t>ANTONIO BAUER SALVATERRA</t>
  </si>
  <si>
    <t>ALEXANDRE DE FIGUEIREDO COSTA</t>
  </si>
  <si>
    <t>WALTER PINO DOMENE JUNIOR</t>
  </si>
  <si>
    <t>CAROLINA VICENTE BRAGA NEVES</t>
  </si>
  <si>
    <t>JOSE ANTONIO GUIDOTTI</t>
  </si>
  <si>
    <t>MAISA DE OLIVEIRA GOES</t>
  </si>
  <si>
    <t>MERCEDES PAOLA MARTEL TARAZONA</t>
  </si>
  <si>
    <t>SUELI RODRIGUES DA SILVA PRADO</t>
  </si>
  <si>
    <t>SERGIO XAVIER DE ALMEIDA NETO</t>
  </si>
  <si>
    <t>PAULO CESAR DE ANGELIS SOUZA</t>
  </si>
  <si>
    <t>JONATHAS FRANCO VECCHI</t>
  </si>
  <si>
    <t>CARLA CONCEICAO DE OLIVEIRA</t>
  </si>
  <si>
    <t>PAULO NEGRAIS CARNEIRO SEABRA</t>
  </si>
  <si>
    <t>LEDA MARIA PIMENTA PUTZIGER</t>
  </si>
  <si>
    <t>ALEXANDRE DA SILVA COSTA</t>
  </si>
  <si>
    <t>VANIA DE FREITAS LOPES</t>
  </si>
  <si>
    <t>CAROLINE MELLO DE MEDEIROS FERNANDES</t>
  </si>
  <si>
    <t>MARIA DA PENHA TORRES EVANGELISTA</t>
  </si>
  <si>
    <t>JORGE LUIS LUI</t>
  </si>
  <si>
    <t>WALTER ANTONIO ALVES OLIVEIRA</t>
  </si>
  <si>
    <t>APARECIDO RUSSO</t>
  </si>
  <si>
    <t>GOAS GRUPO DE ORIENTACAO E ASSISTENCIA A SAUD</t>
  </si>
  <si>
    <t>ALINE BARBOSA DE SOUZA SIDRIM</t>
  </si>
  <si>
    <t>CLAUDIO FERNANDO CONSOLMAGNO</t>
  </si>
  <si>
    <t>CLEIDIONISE GOETZ DOS SANTOS DE ARAUJO</t>
  </si>
  <si>
    <t>ESMAELITO SOUZA</t>
  </si>
  <si>
    <t>JOSE MEDEIROS DE OLIVEIRA</t>
  </si>
  <si>
    <t>PAULA ZENI MIESSA LAWALL</t>
  </si>
  <si>
    <t>WAGNER DOS SANTOS DUARTE</t>
  </si>
  <si>
    <t>CRISTIELEN MENDES DE OLIVEIRA MINSKI</t>
  </si>
  <si>
    <t>FABIANA DE SA TELES</t>
  </si>
  <si>
    <t>ANGELA SIRLENE DOS SANTOS</t>
  </si>
  <si>
    <t>REQUINTE CORTINAS LTDA</t>
  </si>
  <si>
    <t>ROSANGELA FARIA MOTA</t>
  </si>
  <si>
    <t>DANIEL BARBOSA SANTOS</t>
  </si>
  <si>
    <t>HORACIO VIEIRA DA SILVA FILHO</t>
  </si>
  <si>
    <t>DEISE MARA FURLAN DA SILVA</t>
  </si>
  <si>
    <t>ADILSON SOARES LOPES</t>
  </si>
  <si>
    <t>CARLOS HENRIQUE DE SOUZA ROSA</t>
  </si>
  <si>
    <t>MARCELO DELATORRE LEDOUX RAMOS</t>
  </si>
  <si>
    <t>SILVIO ROBERTO GIROTTO</t>
  </si>
  <si>
    <t>JEFFERSON OLIVEIRA E SILVA</t>
  </si>
  <si>
    <t>ALBERTO BISPO DE SANTANA</t>
  </si>
  <si>
    <t>JOSE EMANUEL AMARO</t>
  </si>
  <si>
    <t>FERNANDO DE LIMA LUIZ</t>
  </si>
  <si>
    <t>SAMMUEL SCCOTON DE OLIVEIRA</t>
  </si>
  <si>
    <t>LYZIA TOSCANO DA SILVA</t>
  </si>
  <si>
    <t>GUILHERME DE CARVALHO GOMES</t>
  </si>
  <si>
    <t>RONALDO DE ANDRADE OLIVEIRA</t>
  </si>
  <si>
    <t>ANA PAULA OLIVEIRA NOBEMASA</t>
  </si>
  <si>
    <t>JULIANA DE SOUZA VON BORELL RANGEL</t>
  </si>
  <si>
    <t>BRISA DONDONI REIS</t>
  </si>
  <si>
    <t>BRUNO VILLELA DE ABREU</t>
  </si>
  <si>
    <t>MARIA GECICLEIDE DE MOURA MELO</t>
  </si>
  <si>
    <t>JESSICA FERNANDES MELO</t>
  </si>
  <si>
    <t>CELIA APARECIDA BACOCINA</t>
  </si>
  <si>
    <t>VILMA APARECIDA SIMOES MOREIRA</t>
  </si>
  <si>
    <t>ALFREDO DE ALMEIDA PEREIRA</t>
  </si>
  <si>
    <t>PAULO CESAR PEREIRA</t>
  </si>
  <si>
    <t>EM CASA MOVEIS E DECORACOES EIRELI ME</t>
  </si>
  <si>
    <t>FERNANDA PEDROSO DE MELO BEZERRA</t>
  </si>
  <si>
    <t>ROBSON BARBOSA DE BARROS</t>
  </si>
  <si>
    <t>WILLIAN CRIMBER DE SOUZA</t>
  </si>
  <si>
    <t>JOSE SERGIO ALBUQUERQUE DE ALMEIDA FILHO</t>
  </si>
  <si>
    <t>RICARDO LEBRE</t>
  </si>
  <si>
    <t>RENATO BASTOS DE LIMA LEITE BRANDAO</t>
  </si>
  <si>
    <t>JOSE VITORIO DEPRA</t>
  </si>
  <si>
    <t>RODRIGO SAHB SIMONETTI</t>
  </si>
  <si>
    <t>VALDEMAR PEDRO DE OLIVEIRA</t>
  </si>
  <si>
    <t>LUIZ FERNANDO RODRIGUES JUNIOR</t>
  </si>
  <si>
    <t>ALDONEY QUEIROZ DE ARAUJO</t>
  </si>
  <si>
    <t>LUIZ VALENTIM TORRES</t>
  </si>
  <si>
    <t>WILLIAM LIMA MARINHO</t>
  </si>
  <si>
    <t>DENISE MALDONADO GAMA</t>
  </si>
  <si>
    <t>DEBORA HELENA PEREIRA</t>
  </si>
  <si>
    <t>LETICIA YUMI SAKAMOTO</t>
  </si>
  <si>
    <t>FREDERICO ALVES DE OLIVEIRA</t>
  </si>
  <si>
    <t>AUGUSTO LUIZ IGNACIO JUNIOR</t>
  </si>
  <si>
    <t>DENISE FRANCISCA DE SOUZA</t>
  </si>
  <si>
    <t>STEVERSON DE SOUZA GIABARDO</t>
  </si>
  <si>
    <t>SILVIA CRISTINA COPIA CARRILHO SILVA MARTINS</t>
  </si>
  <si>
    <t>SIMONE CARVALHO CHIAPETTA</t>
  </si>
  <si>
    <t>NELSON ALVES DOS SANTOS</t>
  </si>
  <si>
    <t>THAISA MOREIRA DE ALBUQUERQUE GADELHA ME</t>
  </si>
  <si>
    <t>PATRICIA VIGNE BABO BASSALO ANTUNES</t>
  </si>
  <si>
    <t>ELIETE ALVES MACHADO</t>
  </si>
  <si>
    <t>FRANCIMAR FERNANDES DE LACERDA</t>
  </si>
  <si>
    <t>BIANCA ORANGES CALLADO</t>
  </si>
  <si>
    <t>MILTON CLAUDIO MAIA FREIRE</t>
  </si>
  <si>
    <t>SEBASTIANA CALIXTO DA CUNHA</t>
  </si>
  <si>
    <t>ELIZEU CARLOS FONSECA CRUZ</t>
  </si>
  <si>
    <t>DANIELA BRANDAO NUNES DA SILVA</t>
  </si>
  <si>
    <t>LUIZ FERNANDO GUMIERO CUSTODIO DIAS</t>
  </si>
  <si>
    <t>ALVARO MARTELLI FERREIRA</t>
  </si>
  <si>
    <t>MARIANA FERRAZ DE TOLEDO</t>
  </si>
  <si>
    <t>PAULO CESAR ABREU MAGESTY</t>
  </si>
  <si>
    <t>ALEXANDRE CUSTODIO GONZAGA DE MELLO</t>
  </si>
  <si>
    <t>FABIANA HELENA FRANZOLIN</t>
  </si>
  <si>
    <t>ALDO HENRIQUE DE SOUZA COSTA</t>
  </si>
  <si>
    <t>CESAR AUGUSTO CERQUEIRA LEITE</t>
  </si>
  <si>
    <t>CARLA FIRMINO DANTAS</t>
  </si>
  <si>
    <t>WAGNER ANTONIO SAVIO</t>
  </si>
  <si>
    <t>ELIENE GOMES</t>
  </si>
  <si>
    <t>ANDRE LUIS ALVES DE DEUS</t>
  </si>
  <si>
    <t>EVALDO NUNES RIOS</t>
  </si>
  <si>
    <t>AYLTON LEVANDOSQUI RODRIGUES</t>
  </si>
  <si>
    <t>PATRICIA MIYAKE SATO</t>
  </si>
  <si>
    <t>MARIA CLEIDIANE ALVES DE LIMA</t>
  </si>
  <si>
    <t>ADRIANO ROGERIO DOS SANTOS</t>
  </si>
  <si>
    <t>HELOISA BONVINO</t>
  </si>
  <si>
    <t>PAULO ISAMO HIRATSUKA</t>
  </si>
  <si>
    <t>CAROLINA MAGALHANIS</t>
  </si>
  <si>
    <t>LEILA MARIA DA SILVA</t>
  </si>
  <si>
    <t>DENISE MARQUES LAMEIRAS VAZ</t>
  </si>
  <si>
    <t>FERNANDA MOREIRA MONTEIRO</t>
  </si>
  <si>
    <t>RENATA DUARTE MOREIRA</t>
  </si>
  <si>
    <t>TEREZA REGINA BATISTA DE DOMENICIS</t>
  </si>
  <si>
    <t>NELSON PINCELLI NETO</t>
  </si>
  <si>
    <t>RONALDO GAGLIANONE JUNIOR</t>
  </si>
  <si>
    <t>BRAULINA DOS REIS MAROSTICA</t>
  </si>
  <si>
    <t>GUILHERME LOBATO GENISTRETTI</t>
  </si>
  <si>
    <t>TATIANA ALVES MARIANO DONINI</t>
  </si>
  <si>
    <t>SHEILA DE SOUZA BUTIERRES</t>
  </si>
  <si>
    <t>CELIA FERNANDES SUGUIURA</t>
  </si>
  <si>
    <t>MELISSA MYEKO LENZ</t>
  </si>
  <si>
    <t>NELSON LUIZ CABRERA</t>
  </si>
  <si>
    <t>ALESSANDRA MARA DA SILVA FIGUEIRA</t>
  </si>
  <si>
    <t>ANTONIA DO CARMO BARCELOS CORREIA</t>
  </si>
  <si>
    <t>ANDERSON VIEIRA COUTO</t>
  </si>
  <si>
    <t>VLADIMIR FRANCISCO DOS SANTOS</t>
  </si>
  <si>
    <t>GERCILIANO RAYMUNDO</t>
  </si>
  <si>
    <t>APARECIDA IZABEL RAVAGNANI DE ALMEIDA</t>
  </si>
  <si>
    <t>MARA DAYSE CAMPOS CORREA</t>
  </si>
  <si>
    <t>hhpintomiranda@bol.com.br</t>
  </si>
  <si>
    <t>xavierrsx10@gmail.com</t>
  </si>
  <si>
    <t>eduardo.ondei@gmail.com</t>
  </si>
  <si>
    <t>ortobomjr@hotmail.com</t>
  </si>
  <si>
    <t>barbarahelenarocha@gmail.com</t>
  </si>
  <si>
    <t>tion.ng@uol.com.br</t>
  </si>
  <si>
    <t>henriqueprangel@globo.com</t>
  </si>
  <si>
    <t>almifilho@yahoo.com.br</t>
  </si>
  <si>
    <t>jesssouza@santander.com.br</t>
  </si>
  <si>
    <t>1973lucia@gmail.com</t>
  </si>
  <si>
    <t>cristina.casado@terra.com.br</t>
  </si>
  <si>
    <t>raquel.riewe@dapaz.com.br</t>
  </si>
  <si>
    <t>miriambarrossr@gmail.com</t>
  </si>
  <si>
    <t>jards.valente@gmail.com</t>
  </si>
  <si>
    <t>selmabalabem@gmail.com</t>
  </si>
  <si>
    <t>advocacia@sergiopupo.com.br</t>
  </si>
  <si>
    <t>adija10@gmail.com</t>
  </si>
  <si>
    <t>bastosmoreno676@gmail.com</t>
  </si>
  <si>
    <t>ivanazev@gmail.com</t>
  </si>
  <si>
    <t>daviddhhenriquep@hotmail.com</t>
  </si>
  <si>
    <t>kieselg@gmail.com</t>
  </si>
  <si>
    <t>xavierdesouzarivanildo@gmail.com</t>
  </si>
  <si>
    <t>carmenylorenza@gmail.com</t>
  </si>
  <si>
    <t>leonardoaparecidobrochado@gmail.com</t>
  </si>
  <si>
    <t>rubensalvarenga.ra@gmail.com</t>
  </si>
  <si>
    <t>rafael_lukas@outlook.com.br</t>
  </si>
  <si>
    <t>gilyansen@gmail.com</t>
  </si>
  <si>
    <t>eduardo.livra@live.com</t>
  </si>
  <si>
    <t>io.brasil35@yahoo.com</t>
  </si>
  <si>
    <t>csulfiato@santander.com.br</t>
  </si>
  <si>
    <t>terezarachid@hotmail.com</t>
  </si>
  <si>
    <t>pfernandes@uol.com.br</t>
  </si>
  <si>
    <t>amintasgarcia@hotmail.com</t>
  </si>
  <si>
    <t>sm_diamant@yahoo.com.br</t>
  </si>
  <si>
    <t>aderval.acioli@hotmail.com</t>
  </si>
  <si>
    <t>pefernandesster@gmail.com</t>
  </si>
  <si>
    <t>oradilsonnanuque@gmail.com</t>
  </si>
  <si>
    <t>rosildamatano@terra.com.br</t>
  </si>
  <si>
    <t>hfgaraujo@santander.com.br</t>
  </si>
  <si>
    <t>fabrica_dieedio@hotmail.com</t>
  </si>
  <si>
    <t>daniloenrique@hotmail.com</t>
  </si>
  <si>
    <t>titaftavares@aol.com</t>
  </si>
  <si>
    <t>horaciomarcelo6@gmail.com</t>
  </si>
  <si>
    <t>annapauladdad@yahoo.com.br</t>
  </si>
  <si>
    <t>sobrinhoalfredo1@gmail.com</t>
  </si>
  <si>
    <t>luizfernandoventura@yahoo.com.br</t>
  </si>
  <si>
    <t>paulo.kuhn@rb.com</t>
  </si>
  <si>
    <t>boris_rdg@hotmail.com</t>
  </si>
  <si>
    <t>nelson@chamapublicidade.com.br</t>
  </si>
  <si>
    <t>fhmazaro@yahoo.com.br</t>
  </si>
  <si>
    <t>alinebock@hotmail.com</t>
  </si>
  <si>
    <t>as.pontes@hotmail.com</t>
  </si>
  <si>
    <t>sagosil@hotmail.com</t>
  </si>
  <si>
    <t>ninhobm@yahoo.com.br</t>
  </si>
  <si>
    <t>jehroneyde21@gmail.com</t>
  </si>
  <si>
    <t>mari.sduarte@hotmail.com</t>
  </si>
  <si>
    <t>nelmararita20@hotmail.com</t>
  </si>
  <si>
    <t>ncmandre@yahoo.com.br</t>
  </si>
  <si>
    <t>renata.loureiro3@gmail.com</t>
  </si>
  <si>
    <t>ana.toledo.ap81@gmail.com</t>
  </si>
  <si>
    <t>lmkist@santander.com.br</t>
  </si>
  <si>
    <t>renatacrs@outlook.com.br</t>
  </si>
  <si>
    <t>mauriciomjoao@bol.com.br</t>
  </si>
  <si>
    <t>tathiane.dutra@santander.com.br</t>
  </si>
  <si>
    <t>helmartins@santander.com.br</t>
  </si>
  <si>
    <t>lugestora@hotmail.com</t>
  </si>
  <si>
    <t>italo.almeida1985@gmail.com</t>
  </si>
  <si>
    <t>jcarlos4037@yahoo.com.br</t>
  </si>
  <si>
    <t>paulojsr2015@gmail.com</t>
  </si>
  <si>
    <t>jozival.menezes@gmail.com</t>
  </si>
  <si>
    <t>lfabiolima@gmail.com</t>
  </si>
  <si>
    <t>venilsonvieira77@gmail.com</t>
  </si>
  <si>
    <t>geraldoaloisiofilho@gmail.com</t>
  </si>
  <si>
    <t>marcia-moda@bol.com.br</t>
  </si>
  <si>
    <t>kalebychagas@gmail.com</t>
  </si>
  <si>
    <t>camila.f.mathias@gmail.com</t>
  </si>
  <si>
    <t>waldeno.x@hotmail.com</t>
  </si>
  <si>
    <t>sergiogalvao@gmail.com</t>
  </si>
  <si>
    <t>wagneraraujo001@gmail.com</t>
  </si>
  <si>
    <t>warntt6@gmail.com</t>
  </si>
  <si>
    <t>scardoso2@santander.com.br</t>
  </si>
  <si>
    <t>matheus.pqdt@hotmail.com</t>
  </si>
  <si>
    <t>carla-rosa12345@hotmail.com</t>
  </si>
  <si>
    <t>claudiane-cunha@hotmail.com</t>
  </si>
  <si>
    <t>jesussergio710@gmail.com</t>
  </si>
  <si>
    <t>wferreir03@hotmail.com</t>
  </si>
  <si>
    <t>sifpbr@yahoo.com.br</t>
  </si>
  <si>
    <t>santander@santander.com.br</t>
  </si>
  <si>
    <t>fabiobquirino@gmail.com</t>
  </si>
  <si>
    <t>cristianesilva@prof.educacao.sp.gov.br</t>
  </si>
  <si>
    <t>ggama@ipt.br</t>
  </si>
  <si>
    <t>cida-espiritosanto@hotmail.com</t>
  </si>
  <si>
    <t>cissadreis@gmail.com</t>
  </si>
  <si>
    <t>andre_occeano@hotmail.com</t>
  </si>
  <si>
    <t>alinepreviatodocarmo@gmail.com</t>
  </si>
  <si>
    <t>marcos.ribas@copaza.com.br</t>
  </si>
  <si>
    <t>jrezende@santander.com.br</t>
  </si>
  <si>
    <t>fabio.monzo@santander.com.br</t>
  </si>
  <si>
    <t>herickalmeida@hotmail.com</t>
  </si>
  <si>
    <t>luiz.hair@hotmail.com</t>
  </si>
  <si>
    <t>fatima_santiago73@hotmail.com</t>
  </si>
  <si>
    <t>flavio.santos@saobernardo.sp.gov.br</t>
  </si>
  <si>
    <t>karinenine88@hotmail.com.br</t>
  </si>
  <si>
    <t>condemarcio@terra.com.br</t>
  </si>
  <si>
    <t>anandreafreire@hotmail.com</t>
  </si>
  <si>
    <t>ales_sandra_ts@yahoo.com.br</t>
  </si>
  <si>
    <t>rosimeirepereira220@gmail.com</t>
  </si>
  <si>
    <t>irisbomfate1@gmail.com</t>
  </si>
  <si>
    <t>alessandra.ofelicio@gmail.com</t>
  </si>
  <si>
    <t>rute53moraes@gmail.com</t>
  </si>
  <si>
    <t>acdeagostini@gmail.com</t>
  </si>
  <si>
    <t>carina.leone@santander.com.br</t>
  </si>
  <si>
    <t>mfrjurandy@gmail.com</t>
  </si>
  <si>
    <t>ebsonnbooni@gmail.com</t>
  </si>
  <si>
    <t>kellylara@outlook.com</t>
  </si>
  <si>
    <t>luizarlima@gmail.com</t>
  </si>
  <si>
    <t>danibolonhez@gmail.com</t>
  </si>
  <si>
    <t>jmmaximo52@hotmail.com</t>
  </si>
  <si>
    <t>gilberto.apoioequipamentos@hotmail.com</t>
  </si>
  <si>
    <t>flavioaugustobh@hotmail.com</t>
  </si>
  <si>
    <t>cliciabelmont@hotmail.com</t>
  </si>
  <si>
    <t>tatianemarcato@hotmail.com</t>
  </si>
  <si>
    <t>toniaterra@gmail.com</t>
  </si>
  <si>
    <t>marcelo@clamed.com.br</t>
  </si>
  <si>
    <t>geraldo.pcrj@yahoo.com.br</t>
  </si>
  <si>
    <t>cbitencourt@rolls-royce.com.br</t>
  </si>
  <si>
    <t>silvanamendesp@gmail.com</t>
  </si>
  <si>
    <t>rbispo@santander.com.br</t>
  </si>
  <si>
    <t>buratoadv@ymail.com</t>
  </si>
  <si>
    <t>jjgfigueira@yahoo.com.br</t>
  </si>
  <si>
    <t>lioli_41@hotmail.com</t>
  </si>
  <si>
    <t>avelinoeduardo_peredo@yahoo.com.br</t>
  </si>
  <si>
    <t>alexpi@globo.com</t>
  </si>
  <si>
    <t>vmtelles@hotmail.com</t>
  </si>
  <si>
    <t>ronniglatz@gmail.com</t>
  </si>
  <si>
    <t>marcellofmontes@gmail.com</t>
  </si>
  <si>
    <t>vanmiranda@santander.com.br</t>
  </si>
  <si>
    <t>ricardokadri@gmail.com</t>
  </si>
  <si>
    <t>paty_dourado13@hotmail.com</t>
  </si>
  <si>
    <t>mrozao@yahoo.com.br</t>
  </si>
  <si>
    <t>alinec.desouza@hotmail.com</t>
  </si>
  <si>
    <t>gibaferreira2009@hotmail.com</t>
  </si>
  <si>
    <t>edumari1519@gmail.com</t>
  </si>
  <si>
    <t>isabellalpm@gmail.com</t>
  </si>
  <si>
    <t>elzinha31@hotmail.com</t>
  </si>
  <si>
    <t>wilanechu@hotmail.com</t>
  </si>
  <si>
    <t>aprjesus@santander.com.br</t>
  </si>
  <si>
    <t>daniela_alonso@terra.com.br</t>
  </si>
  <si>
    <t>alexsandramlink@gmail.com</t>
  </si>
  <si>
    <t>miranda.jefferson@gmail.com</t>
  </si>
  <si>
    <t>zebezerra63@gmail.com</t>
  </si>
  <si>
    <t>fbterra@hotmail.com</t>
  </si>
  <si>
    <t>pauladerenusson@gmail.com</t>
  </si>
  <si>
    <t>di_alp@hotmail.com</t>
  </si>
  <si>
    <t>lilgarcia@hotmail.com</t>
  </si>
  <si>
    <t>ptminari@hotmail.com</t>
  </si>
  <si>
    <t>eliana_oliveira28@hotmail.com</t>
  </si>
  <si>
    <t>contato.mangabao@hotmail.com</t>
  </si>
  <si>
    <t>fabricio_br1000@hotmail.com</t>
  </si>
  <si>
    <t>ferramentaria@polistampo.com.br</t>
  </si>
  <si>
    <t>helithm@gmail.com</t>
  </si>
  <si>
    <t>ajacinto50@yahoo.com.br</t>
  </si>
  <si>
    <t>joselage@yahoo.com.br</t>
  </si>
  <si>
    <t>jluizd@mac.com</t>
  </si>
  <si>
    <t>juliana.amancio.farm@gmail.com</t>
  </si>
  <si>
    <t>rafaelecamila000007@gmail.com</t>
  </si>
  <si>
    <t>franrosella@hotmail.com</t>
  </si>
  <si>
    <t>fabio@energialivre.eco.br</t>
  </si>
  <si>
    <t>rejanebarlem@yahoo.com.br</t>
  </si>
  <si>
    <t>junior_07@globomail.com</t>
  </si>
  <si>
    <t>cottigesebastiao@gmail.com</t>
  </si>
  <si>
    <t>vaniaoliveira19671@gmail.com</t>
  </si>
  <si>
    <t>mgwb@bol.com.br</t>
  </si>
  <si>
    <t>laissilveiracosta@gmail.com</t>
  </si>
  <si>
    <t>analuciarebello31@gmail.com</t>
  </si>
  <si>
    <t>marizabessa@hotmail.com</t>
  </si>
  <si>
    <t>jbbernini@hotmail.com</t>
  </si>
  <si>
    <t>ricardocsilva1965@gmail.com</t>
  </si>
  <si>
    <t>samira.karin@hotmail.com</t>
  </si>
  <si>
    <t>eleniceapdecarvalho@gmail.com</t>
  </si>
  <si>
    <t>fabio.fal@hotmail.com.br</t>
  </si>
  <si>
    <t>danielacleite@hotmail.com</t>
  </si>
  <si>
    <t>n-pincelli@hotmail.com</t>
  </si>
  <si>
    <t>romilson.santos@bol.com.br</t>
  </si>
  <si>
    <t>kellyser17@yahoo.com.br</t>
  </si>
  <si>
    <t>robmenezes@santander.com.br</t>
  </si>
  <si>
    <t>p.barizon@gmail.com</t>
  </si>
  <si>
    <t>smatiolo@terra.com.br</t>
  </si>
  <si>
    <t>sjosedefreitas@yahoo.com.br</t>
  </si>
  <si>
    <t>thatybm@gmail.com</t>
  </si>
  <si>
    <t>armandof@maxionsc.com</t>
  </si>
  <si>
    <t>flaviopereira_30@hotmail.com</t>
  </si>
  <si>
    <t>pedrolabs@hotmail.com</t>
  </si>
  <si>
    <t>carolinafirmo@gmail.com</t>
  </si>
  <si>
    <t>ghpsilva@bol.com.br</t>
  </si>
  <si>
    <t>pamelacrosara@hotmail.com</t>
  </si>
  <si>
    <t>huascar@padilha.com</t>
  </si>
  <si>
    <t>vitorsheila0802@gmail.com</t>
  </si>
  <si>
    <t>neusalsribeiro@yahoo.com.br</t>
  </si>
  <si>
    <t>luciano_braga@uol.com.br</t>
  </si>
  <si>
    <t>albertoadomingues@uol.com.br</t>
  </si>
  <si>
    <t>michelle.chaves@safra.com.br</t>
  </si>
  <si>
    <t>almaciel@santander.com.br</t>
  </si>
  <si>
    <t>admirmagrini@globo.com</t>
  </si>
  <si>
    <t>dale-alves@hotmail.com</t>
  </si>
  <si>
    <t>paulapenati@hotmail.com</t>
  </si>
  <si>
    <t>patrickalmeida@uol.com.br</t>
  </si>
  <si>
    <t>flaviamgc@hotmail.com</t>
  </si>
  <si>
    <t>bernardinellide@gmail.com</t>
  </si>
  <si>
    <t>elisa@ufmg.br</t>
  </si>
  <si>
    <t>luizsergio@sementescarolina.com.br</t>
  </si>
  <si>
    <t>renataudi@hotmail.com</t>
  </si>
  <si>
    <t>luiza.amp@hotmail.com</t>
  </si>
  <si>
    <t>fabiola@atendecommerce.com.br</t>
  </si>
  <si>
    <t>wellingtonmcjr@gmail.com</t>
  </si>
  <si>
    <t>rn.prado72@gmail.com</t>
  </si>
  <si>
    <t>irmaoanderson@ig.com.br</t>
  </si>
  <si>
    <t>umauro@outlook.com</t>
  </si>
  <si>
    <t>jroquesnascimento@gmail.com</t>
  </si>
  <si>
    <t>neto_eletro@hotmail.com</t>
  </si>
  <si>
    <t>leandro.cupello@hotmail.com</t>
  </si>
  <si>
    <t>rose_fon@yahoo.com</t>
  </si>
  <si>
    <t>eduardo.cadorin@gmail.com</t>
  </si>
  <si>
    <t>alexandrelip@hotmail.com</t>
  </si>
  <si>
    <t>thaisrachelgz@gmail.com</t>
  </si>
  <si>
    <t>roneyrwprocurador@gmail.com</t>
  </si>
  <si>
    <t>santander@sanatnder.com.br</t>
  </si>
  <si>
    <t>jessicaminoboli@hotmail.com</t>
  </si>
  <si>
    <t>roberta.jov@gmail.com</t>
  </si>
  <si>
    <t>beatriz@culturainglesamaringa.com.br</t>
  </si>
  <si>
    <t>rodrigocerqueirapsb@gmail.com</t>
  </si>
  <si>
    <t>sbvjunior10@gmail.com</t>
  </si>
  <si>
    <t>distribuidorabueno@gmail.com</t>
  </si>
  <si>
    <t>yuitiishida@yahoo.com.br</t>
  </si>
  <si>
    <t>diernesto01@gmail.com</t>
  </si>
  <si>
    <t>anidamello@hotmail.com</t>
  </si>
  <si>
    <t>andre@mackeconsultoria.com.br</t>
  </si>
  <si>
    <t>avacisales@hotmail.com</t>
  </si>
  <si>
    <t>rodrigolugato@hotmail.com</t>
  </si>
  <si>
    <t>maapcon@yahoo.com.br</t>
  </si>
  <si>
    <t>cordei6146@gmail.com</t>
  </si>
  <si>
    <t>leonavellaroriginal@gmail.com</t>
  </si>
  <si>
    <t>palex.olive@gmail.com</t>
  </si>
  <si>
    <t>vanderleijunckes@gmail.com</t>
  </si>
  <si>
    <t>alexandre.reys@santander.com.br</t>
  </si>
  <si>
    <t>flavia.bsb@gmail.com</t>
  </si>
  <si>
    <t>daniaylana@gmail.com</t>
  </si>
  <si>
    <t>marcello@wallstreet.com.br</t>
  </si>
  <si>
    <t>acmuglia@gmail.com</t>
  </si>
  <si>
    <t>sollanches10@gmail.com</t>
  </si>
  <si>
    <t>mauropjjr@gmail.com</t>
  </si>
  <si>
    <t>marcelo@nozari.com.br</t>
  </si>
  <si>
    <t>luis.fagundes@gmail.com</t>
  </si>
  <si>
    <t>mfss2009@hotmail.com</t>
  </si>
  <si>
    <t>rachel.santosleitao@gmail.com</t>
  </si>
  <si>
    <t>marynapon@gmail.com</t>
  </si>
  <si>
    <t>edna.inacio@gmail.com</t>
  </si>
  <si>
    <t>emorielle@gmail.com</t>
  </si>
  <si>
    <t>mayaramemare@gmail.com</t>
  </si>
  <si>
    <t>mbernardes.edu@gmail.com</t>
  </si>
  <si>
    <t>carlinhosmor@hotmail.com</t>
  </si>
  <si>
    <t>leonardo@redeamericana.com</t>
  </si>
  <si>
    <t>ivoneozorio999@gmail.com</t>
  </si>
  <si>
    <t>totallife@outlook.com</t>
  </si>
  <si>
    <t>am_ju@hotmail.com</t>
  </si>
  <si>
    <t>adailtonn1@gmail.com</t>
  </si>
  <si>
    <t>fabioh81@hotmail.com</t>
  </si>
  <si>
    <t>mari.aas@hotmail.com</t>
  </si>
  <si>
    <t>rafael.raimundo@santander.com.br</t>
  </si>
  <si>
    <t>drummondtania528@gmail.com</t>
  </si>
  <si>
    <t>meizhi1@hotmail.com</t>
  </si>
  <si>
    <t>lauro_figueira@hotmail.com</t>
  </si>
  <si>
    <t>fabioperuzza@gmail.com</t>
  </si>
  <si>
    <t>v_lyrio@hotmail.com</t>
  </si>
  <si>
    <t>dezzinha.psico@gmail.com</t>
  </si>
  <si>
    <t>lucasmaziero27@gmail.com</t>
  </si>
  <si>
    <t>edgarzpj@hotmail.com</t>
  </si>
  <si>
    <t>agonzaga@uol.com.br</t>
  </si>
  <si>
    <t>marta.ap.frojoni@gmail.com</t>
  </si>
  <si>
    <t>cida_majleite@hotmail.com</t>
  </si>
  <si>
    <t>tmrezina@hotmail.com</t>
  </si>
  <si>
    <t>reluzeqp@terra.com.br</t>
  </si>
  <si>
    <t>sequeira@iee.usp.br</t>
  </si>
  <si>
    <t>adrianawagnerjulia@hotmail.com</t>
  </si>
  <si>
    <t>rosimeiremagri@terra.com.br</t>
  </si>
  <si>
    <t>mari_medeirossa@hotmail.com</t>
  </si>
  <si>
    <t>luciobryk@yahoo.com.br</t>
  </si>
  <si>
    <t>carlafa26@bol.com.br</t>
  </si>
  <si>
    <t>alceubarros@hotmail.com</t>
  </si>
  <si>
    <t>perinfernandes@yahoo.com.br</t>
  </si>
  <si>
    <t>micheline.martins@santander.com.br</t>
  </si>
  <si>
    <t>geraldo.jsilva@bol.com.br</t>
  </si>
  <si>
    <t>dayana_allves@hotmail.com</t>
  </si>
  <si>
    <t>chumaratavora@gmail.com</t>
  </si>
  <si>
    <t>ricardoalexandre.eng@hotmail.com</t>
  </si>
  <si>
    <t>bebetosme@bol.com.br</t>
  </si>
  <si>
    <t>rnobre@terra.com.br</t>
  </si>
  <si>
    <t>domarcio.rio@hotmail.com</t>
  </si>
  <si>
    <t>michael_bovi@yahoo.com.br</t>
  </si>
  <si>
    <t>isis_turino@hotmail.com</t>
  </si>
  <si>
    <t>roberto.shiratsu@gmail.com</t>
  </si>
  <si>
    <t>lucianecam@gmail.com</t>
  </si>
  <si>
    <t>loyanne.fono@hotmail.com</t>
  </si>
  <si>
    <t>rafaelmauricioferreira@gmail.com</t>
  </si>
  <si>
    <t>jnunes@cettro.com.br</t>
  </si>
  <si>
    <t>marcos12021967@gmail.com</t>
  </si>
  <si>
    <t>babymoveispe@gmail.com</t>
  </si>
  <si>
    <t>eliana.almeida@santander.com.br</t>
  </si>
  <si>
    <t>mendescileia@bol.com.br</t>
  </si>
  <si>
    <t>ebbechelli@yahoo.com.br</t>
  </si>
  <si>
    <t>rosemari.scheid@gmail.com</t>
  </si>
  <si>
    <t>eduveneno@terra.com.br</t>
  </si>
  <si>
    <t>jordana.davet@wipro.com</t>
  </si>
  <si>
    <t>vilpo@bol.com.br</t>
  </si>
  <si>
    <t>raphaz20@hotmail.com</t>
  </si>
  <si>
    <t>paula132008@hotmail.com</t>
  </si>
  <si>
    <t>andrelize.adv@gmail.com</t>
  </si>
  <si>
    <t>lfgaldino9@gmail.com</t>
  </si>
  <si>
    <t>manokau63@gmail.com</t>
  </si>
  <si>
    <t>gomesramon@hotmail.com</t>
  </si>
  <si>
    <t>reverson.roberto@gmail.com</t>
  </si>
  <si>
    <t>axxguerra@gmail.com</t>
  </si>
  <si>
    <t>bispooo@hotmail.com</t>
  </si>
  <si>
    <t>jose.guimaraes53@hotmail.com</t>
  </si>
  <si>
    <t>juliana_menezes2003@yahoo.com.br</t>
  </si>
  <si>
    <t>mmsiqui@gmail.com</t>
  </si>
  <si>
    <t>nlsnalencar@gmail.com</t>
  </si>
  <si>
    <t>sandromorais.007@gmail.com</t>
  </si>
  <si>
    <t>ivanimizael@yahoo.com.br</t>
  </si>
  <si>
    <t>denils.das@gmail.com</t>
  </si>
  <si>
    <t>brunosouza69goncalves@gmail.com</t>
  </si>
  <si>
    <t>kzusasaki@gmail.com</t>
  </si>
  <si>
    <t>marinavoltolini@uol.com.br</t>
  </si>
  <si>
    <t>catitavares@hotmail.com</t>
  </si>
  <si>
    <t>lucspontes@gmail.com</t>
  </si>
  <si>
    <t>cinira_fisio@hotmail.com</t>
  </si>
  <si>
    <t>almir.lanfredi@gmail.com</t>
  </si>
  <si>
    <t>jorgeishii@hotmail.com</t>
  </si>
  <si>
    <t>jbarbosarm@yahoo.com.br</t>
  </si>
  <si>
    <t>joliveira@codeba.com.br</t>
  </si>
  <si>
    <t>stromerjac@gmail.com</t>
  </si>
  <si>
    <t>fabio.urologia@gmail.com</t>
  </si>
  <si>
    <t>dgaprado@yahoo.com.br</t>
  </si>
  <si>
    <t>mylenamachado@hotmail.com</t>
  </si>
  <si>
    <t>tisalmei@bol.com.br</t>
  </si>
  <si>
    <t>camila_lengler@hotmail.com</t>
  </si>
  <si>
    <t>carlos_albgoncalves_@hotmail.com</t>
  </si>
  <si>
    <t>patriciacristina1107@hotmail.com</t>
  </si>
  <si>
    <t>viana01@hotmail.com</t>
  </si>
  <si>
    <t>angelor007@hotmail.com</t>
  </si>
  <si>
    <t>oaugusto@hotmnail.com</t>
  </si>
  <si>
    <t>drigbrazao@gmail.com</t>
  </si>
  <si>
    <t>mari.suze@hotmail.com</t>
  </si>
  <si>
    <t>gustavo_guidetti@hotmail.com</t>
  </si>
  <si>
    <t>pranisios@gmail.com</t>
  </si>
  <si>
    <t>diogenes.sa@hotmail.com</t>
  </si>
  <si>
    <t>jhstravino@gmail.com</t>
  </si>
  <si>
    <t>tatinegrao2@gmail.com</t>
  </si>
  <si>
    <t>paulorodrigojsl14@gmail.com</t>
  </si>
  <si>
    <t>lccarval@gmail.com</t>
  </si>
  <si>
    <t>dete.goncalves17@terra.com.br</t>
  </si>
  <si>
    <t>rozemeire1962@hotmail.com</t>
  </si>
  <si>
    <t>joao@gmail.com</t>
  </si>
  <si>
    <t>elianiamoraes@gmail.com</t>
  </si>
  <si>
    <t>gustavo-hoelscher@auroraalimentos.com.br</t>
  </si>
  <si>
    <t>marcella1312@icloud.com.br</t>
  </si>
  <si>
    <t>contato@ultratec.ind.br</t>
  </si>
  <si>
    <t>cintia.rigolio@gmail.com</t>
  </si>
  <si>
    <t>helio@nocado.com.br</t>
  </si>
  <si>
    <t>analulopess@gmail.com</t>
  </si>
  <si>
    <t>carafonseca@yahoo.com.br</t>
  </si>
  <si>
    <t>col@santander.com.br</t>
  </si>
  <si>
    <t>vortolin@hotmail.com</t>
  </si>
  <si>
    <t>wallacegouvea_3@hotmail.com</t>
  </si>
  <si>
    <t>marianaked@yahoo.com.br</t>
  </si>
  <si>
    <t>newtoncaruso@hotmail.com</t>
  </si>
  <si>
    <t>alex.sertaoo@gmail.com</t>
  </si>
  <si>
    <t>vtondatti@hotmail.com</t>
  </si>
  <si>
    <t>anderson.siqueira@embraer.com.br</t>
  </si>
  <si>
    <t>adelino.roberto.dias@terra.com.br</t>
  </si>
  <si>
    <t>amoispinto@gmail.com</t>
  </si>
  <si>
    <t>caduoliveira@globo.com</t>
  </si>
  <si>
    <t>oliveira.guiomar@gmail.com</t>
  </si>
  <si>
    <t>danillo.muniz@uol.com.br</t>
  </si>
  <si>
    <t>evoneidepersich@hotmail.com</t>
  </si>
  <si>
    <t>fprgraciano@hotmail.com</t>
  </si>
  <si>
    <t>saulo_jende@hotmail.com</t>
  </si>
  <si>
    <t>madeirito@hotmail.com</t>
  </si>
  <si>
    <t>adilsonramos35@gmail.com</t>
  </si>
  <si>
    <t>clinicatovodermatologia@gmail.com</t>
  </si>
  <si>
    <t>fulviarvinas@gmail.com</t>
  </si>
  <si>
    <t>nayaradalbert@hotmail.com</t>
  </si>
  <si>
    <t>analiasoares@hotmail.com</t>
  </si>
  <si>
    <t>arlindoaugustoramosfilho9@gmail.com</t>
  </si>
  <si>
    <t>icristinapinto@gmail.com</t>
  </si>
  <si>
    <t>rsmoscatiello@hotmail.com</t>
  </si>
  <si>
    <t>ric.fcastro@gmail.com</t>
  </si>
  <si>
    <t>franca.elizete@bol.com.br</t>
  </si>
  <si>
    <t>julio.cendon@gmail.com</t>
  </si>
  <si>
    <t>deia_ursini@hotmail.com</t>
  </si>
  <si>
    <t>betobdo@gmail.com</t>
  </si>
  <si>
    <t>jairolopesbioleve@gmail.com</t>
  </si>
  <si>
    <t>rafael.azultech@gmail.com</t>
  </si>
  <si>
    <t>wal.lena@hotmail.com</t>
  </si>
  <si>
    <t>jclaudiojc@gmail.com</t>
  </si>
  <si>
    <t>douglas123hugo@gmail.com</t>
  </si>
  <si>
    <t>tatinbech@gmail.com</t>
  </si>
  <si>
    <t>joyce.piscke@santander.com.br</t>
  </si>
  <si>
    <t>fiscaltecfol@gmail.com</t>
  </si>
  <si>
    <t>mickwill@gmail.com</t>
  </si>
  <si>
    <t>silvanei82@hotmail.com</t>
  </si>
  <si>
    <t>manuelfelipe.rodriguez@kof.com.mx</t>
  </si>
  <si>
    <t>silvia.ferreiradias@yahoo.com.br</t>
  </si>
  <si>
    <t>zeca.lima@gmail.com</t>
  </si>
  <si>
    <t>lualfaia@hotmail.com</t>
  </si>
  <si>
    <t>humbertojguedes@gmail.com</t>
  </si>
  <si>
    <t>gh.renata@hotmail.com</t>
  </si>
  <si>
    <t>sheila.oliveira10@yahoo.com.br</t>
  </si>
  <si>
    <t>jseuripedes69@gmail.com</t>
  </si>
  <si>
    <t>symone_ps@hotmail.com</t>
  </si>
  <si>
    <t>wilson.sposito@tivit.com.br</t>
  </si>
  <si>
    <t>shirley-roberto1@hotmail.com</t>
  </si>
  <si>
    <t>joaorejes@hotmail.com</t>
  </si>
  <si>
    <t>limase.limase@hotmail.com</t>
  </si>
  <si>
    <t>alessamattos@hotmail.com</t>
  </si>
  <si>
    <t>jotapires0@gmail.com</t>
  </si>
  <si>
    <t>eversonsouza@uol.com.br</t>
  </si>
  <si>
    <t>ida.f@uol.com.br</t>
  </si>
  <si>
    <t>pedroborgesadv10@gmail.com</t>
  </si>
  <si>
    <t>paulocv.ribeiro@gmail.com</t>
  </si>
  <si>
    <t>papagaio63@globo.com</t>
  </si>
  <si>
    <t>vtmj0002@hotmail.com</t>
  </si>
  <si>
    <t>diegoemmanuelarquitetura@gmail.com</t>
  </si>
  <si>
    <t>priscila.estrella@terra.com.br</t>
  </si>
  <si>
    <t>teste@teste.com.br</t>
  </si>
  <si>
    <t>josetaaquete@yahoo.com.br</t>
  </si>
  <si>
    <t>rrugno@gmail.com</t>
  </si>
  <si>
    <t>vinicius_floriano@yahoo.com.br</t>
  </si>
  <si>
    <t>shamar@shamarseguros.com.br</t>
  </si>
  <si>
    <t>dricamarques3@hotmail.com</t>
  </si>
  <si>
    <t>veigas.alex@gmail.com</t>
  </si>
  <si>
    <t>hiromidani@hotmail.com</t>
  </si>
  <si>
    <t>wagnerthgi@gmail.com</t>
  </si>
  <si>
    <t>hcrmedeiros@hotmail.com</t>
  </si>
  <si>
    <t>nilton.cordeiro01@icloud.com</t>
  </si>
  <si>
    <t>nadiaassiscity@gmail.com</t>
  </si>
  <si>
    <t>remarcelo2013@gmail.com</t>
  </si>
  <si>
    <t>lidiener@hotmail.com</t>
  </si>
  <si>
    <t>joy_silva6@yahoo.com.br</t>
  </si>
  <si>
    <t>rosezorzanelli@gmail.com</t>
  </si>
  <si>
    <t>regiane.sultanun@gmail.com</t>
  </si>
  <si>
    <t>mguedes@yahoo.com.br</t>
  </si>
  <si>
    <t>luismatheus013@gmail.com</t>
  </si>
  <si>
    <t>naotem@nao.com</t>
  </si>
  <si>
    <t>madribispo@uol.com.br</t>
  </si>
  <si>
    <t>gratao121@hotmail.com</t>
  </si>
  <si>
    <t>camilafigueiredo@santander.com.br</t>
  </si>
  <si>
    <t>carlos.cmfk@gmail.com</t>
  </si>
  <si>
    <t>msalves.21@hotmail.com</t>
  </si>
  <si>
    <t>marcia.cristinagomes@hotmail.com</t>
  </si>
  <si>
    <t>drasmartinho@yahoo.com.br</t>
  </si>
  <si>
    <t>edgar.paulino@hotmail.com</t>
  </si>
  <si>
    <t>cassiaanjinha@hotmail.com</t>
  </si>
  <si>
    <t>valtersimoessubla@hotmail.com</t>
  </si>
  <si>
    <t>jaqueline.silva211@etec.sp.gov.br</t>
  </si>
  <si>
    <t>lilianyoshida@hotmail.com</t>
  </si>
  <si>
    <t>neuman.queiroz@hotmail.com.br</t>
  </si>
  <si>
    <t>giovanelopes95@hotmail.com</t>
  </si>
  <si>
    <t>nandinhahelena_g12@hotmail.com</t>
  </si>
  <si>
    <t>matuch2004@hotmail.com</t>
  </si>
  <si>
    <t>ricardo@caspper.com.br</t>
  </si>
  <si>
    <t>bravinmarcos@gmail.com</t>
  </si>
  <si>
    <t>renato_garcia81@hotmail.com</t>
  </si>
  <si>
    <t>carolpirolla@hotmail.com</t>
  </si>
  <si>
    <t>jorgeburdignon@gmail.com</t>
  </si>
  <si>
    <t>fermarins2@hotmail.com</t>
  </si>
  <si>
    <t>veratate@hotmail.com</t>
  </si>
  <si>
    <t>godoy-alexandre@hotmail.com</t>
  </si>
  <si>
    <t>draconiano7@gmail.com</t>
  </si>
  <si>
    <t>rehadd@hotmail.com</t>
  </si>
  <si>
    <t>h_rcastilho@hotmail.com</t>
  </si>
  <si>
    <t>dennislobato@gmail.com</t>
  </si>
  <si>
    <t>eduardor@csn.com.br</t>
  </si>
  <si>
    <t>denisepessoa.cg@gmail.com</t>
  </si>
  <si>
    <t>administrativo@enrmodaesportiva.com.br</t>
  </si>
  <si>
    <t>agnesgodoy@gmail.com</t>
  </si>
  <si>
    <t>nandams3@yahoo.com.br</t>
  </si>
  <si>
    <t>pierrearagao@hotmail.com</t>
  </si>
  <si>
    <t>benedito.da2016@bol.com.br</t>
  </si>
  <si>
    <t>luiz.penha@usiminas.com</t>
  </si>
  <si>
    <t>pzmarques@globo.com</t>
  </si>
  <si>
    <t>maafernandess@hotmail.com</t>
  </si>
  <si>
    <t>jorgereislemos@outlook.com</t>
  </si>
  <si>
    <t>murilopedrorosa@gmail.com</t>
  </si>
  <si>
    <t>marjorinha_bastos@hotmail.com</t>
  </si>
  <si>
    <t>juarezcardoso297@gmail.com</t>
  </si>
  <si>
    <t>marcelo.scs@hotmail.com</t>
  </si>
  <si>
    <t>arildaenfermagem@gmail.com</t>
  </si>
  <si>
    <t>elianehcoelho@hotmail.com</t>
  </si>
  <si>
    <t>martins.aldo@uol.com.br</t>
  </si>
  <si>
    <t>claudineyfsouza@bol.com.br</t>
  </si>
  <si>
    <t>marcos@rolldoor.com.br</t>
  </si>
  <si>
    <t>edivansaude@yahoo.com.br</t>
  </si>
  <si>
    <t>pingodj@globomail.com</t>
  </si>
  <si>
    <t>antonio0152@gmail.com</t>
  </si>
  <si>
    <t>betesasso@gmail.com</t>
  </si>
  <si>
    <t>carlos.costa.barros@santander.com.br</t>
  </si>
  <si>
    <t>biancafguedes@yahoo.com.br</t>
  </si>
  <si>
    <t>marcelo-tomaz@hotmail.com</t>
  </si>
  <si>
    <t>erika.ferreira@santander.com.br</t>
  </si>
  <si>
    <t>marlifinardi@gmail.com</t>
  </si>
  <si>
    <t>alexandrepedagogo@hotmail.com</t>
  </si>
  <si>
    <t>renatokvv7432@gmail.com</t>
  </si>
  <si>
    <t>vanessa.marchi@santander.com.br</t>
  </si>
  <si>
    <t>mevodio13@gmail.com</t>
  </si>
  <si>
    <t>flavia.rosa22@gmail.com</t>
  </si>
  <si>
    <t>joseamaro_luciana@hotmail.com</t>
  </si>
  <si>
    <t>alex832582@gmail.com</t>
  </si>
  <si>
    <t>mcoelho@santander.com.br</t>
  </si>
  <si>
    <t>bpresmer@hotmail.com</t>
  </si>
  <si>
    <t>bgtrentino@golnaweb.com.br</t>
  </si>
  <si>
    <t>celso.mello@gmail.com</t>
  </si>
  <si>
    <t>flnet@hotmail.com</t>
  </si>
  <si>
    <t>leyverson.cruz@gmail.com</t>
  </si>
  <si>
    <t>cristianoc.silva@hotmail.com</t>
  </si>
  <si>
    <t>paulo@pramosconsultoria.com.br</t>
  </si>
  <si>
    <t>alberesferreira2015@gmail.com</t>
  </si>
  <si>
    <t>juliandrofranca@aol.com</t>
  </si>
  <si>
    <t>jailsonmt10@gmail.com</t>
  </si>
  <si>
    <t>vascofebronio72@gmail.com</t>
  </si>
  <si>
    <t>dandinhagio@gmail.com</t>
  </si>
  <si>
    <t>r.rico@bol.com.br</t>
  </si>
  <si>
    <t>vflores@sre.gob.mx</t>
  </si>
  <si>
    <t>juscelinonunes_oliveira@outlook.com</t>
  </si>
  <si>
    <t>carlos@carrantos.com.br</t>
  </si>
  <si>
    <t>lucasnicolatti@yahoo.com.br</t>
  </si>
  <si>
    <t>everton421@hotmail.com</t>
  </si>
  <si>
    <t>pat-cleria@hotmail.com</t>
  </si>
  <si>
    <t>jaimevalentim@terra.com.br</t>
  </si>
  <si>
    <t>tecagiarolla@yahoo.com.br</t>
  </si>
  <si>
    <t>juliachalach14@gmail.com</t>
  </si>
  <si>
    <t>anacarolinarc@hotmail.com</t>
  </si>
  <si>
    <t>silva.munhoz.beto62@outlook.com</t>
  </si>
  <si>
    <t>therezinhagloria@yahoo.com.br</t>
  </si>
  <si>
    <t>rleite_carlos@hotmail.com</t>
  </si>
  <si>
    <t>flaviagc2002@yahoo.com.br</t>
  </si>
  <si>
    <t>carrobaqg@gmail.com</t>
  </si>
  <si>
    <t>materialmilitar@outlook.com.br</t>
  </si>
  <si>
    <t>amaurisj@gmail.com</t>
  </si>
  <si>
    <t>david.cresta@bhge.com</t>
  </si>
  <si>
    <t>adaofsantos@hotmail.com</t>
  </si>
  <si>
    <t>dalciomcarneiro@hotmail.com</t>
  </si>
  <si>
    <t>lobandeira@hotmail.com</t>
  </si>
  <si>
    <t>lucimaragaino@gmail.com</t>
  </si>
  <si>
    <t>adrika2013am@gmail.com</t>
  </si>
  <si>
    <t>financeiro@grupoguardiao.net.br</t>
  </si>
  <si>
    <t>wjcella@yahoo.com.br</t>
  </si>
  <si>
    <t>barsitta@gmail.com</t>
  </si>
  <si>
    <t>jorgediegomarcal@hotmail.com</t>
  </si>
  <si>
    <t>wagnerteixeiradeoliveira@hotmail.com</t>
  </si>
  <si>
    <t>patricia.koche@santander.com.br</t>
  </si>
  <si>
    <t>paulo.roberto.llins@gmail.com</t>
  </si>
  <si>
    <t>hlito@ipt.br</t>
  </si>
  <si>
    <t>silvio.fertec@hotmail.com</t>
  </si>
  <si>
    <t>salim@datacomex.srv.br</t>
  </si>
  <si>
    <t>carmem.franco16@gmail.com</t>
  </si>
  <si>
    <t>luizana_cori@yahoo.com.br</t>
  </si>
  <si>
    <t>fjpegoretti@gmail.com</t>
  </si>
  <si>
    <t>mara.montello@globo.com</t>
  </si>
  <si>
    <t>diegoatletikero@hotmail.com</t>
  </si>
  <si>
    <t>autopostoiguape@hotmail.com</t>
  </si>
  <si>
    <t>brito.renata3@gmail.com</t>
  </si>
  <si>
    <t>rickamos@hotmail.com</t>
  </si>
  <si>
    <t>valdineywilson@hotmail.com</t>
  </si>
  <si>
    <t>keviny16@hotmail.com</t>
  </si>
  <si>
    <t>mferrari@santander.com.br</t>
  </si>
  <si>
    <t>andrebatista.oliveira@gmail.com</t>
  </si>
  <si>
    <t>jopneto@santander.com.br</t>
  </si>
  <si>
    <t>patpinheiro.2005@gmail.com</t>
  </si>
  <si>
    <t>airtonc38@gmail.com</t>
  </si>
  <si>
    <t>miguelitogarcia@gmail.com</t>
  </si>
  <si>
    <t>lisete.nunes@bol.com.br</t>
  </si>
  <si>
    <t>giareta2009@hotmail.com</t>
  </si>
  <si>
    <t>claudiaprisco@ig.com.br</t>
  </si>
  <si>
    <t>jpaulo.anjos13@gmail.com</t>
  </si>
  <si>
    <t>cintiagtg@hotmail.com</t>
  </si>
  <si>
    <t>andrezapereira1984.30@gmail.com</t>
  </si>
  <si>
    <t>vania_clementino@terra.com.br</t>
  </si>
  <si>
    <t>maiconalbardao@hotmail.com</t>
  </si>
  <si>
    <t>crystoffertessaro@hotmail.com</t>
  </si>
  <si>
    <t>pedrogerson@hotmail.com</t>
  </si>
  <si>
    <t>mororoa@yahoo.com.br</t>
  </si>
  <si>
    <t>fernanda.peres@santander.com.br</t>
  </si>
  <si>
    <t>marciasampaio1@hotmail.com</t>
  </si>
  <si>
    <t>s.regina.pereira2015@uol.com.br</t>
  </si>
  <si>
    <t>acasimiro@isban.com.br</t>
  </si>
  <si>
    <t>korb.rogerio@gmail.com</t>
  </si>
  <si>
    <t>wanmalanga@bol.com.br</t>
  </si>
  <si>
    <t>evandro.osorio@utc.com.br</t>
  </si>
  <si>
    <t>direcaorecreiorj@influx.com.br</t>
  </si>
  <si>
    <t>sanches.amorim@gmail.com</t>
  </si>
  <si>
    <t>ritacssilva68@yahoo.com.br</t>
  </si>
  <si>
    <t>telmaglima@hotmail.com</t>
  </si>
  <si>
    <t>naopossui@com.br</t>
  </si>
  <si>
    <t>joao_santamaria@hotmail.com</t>
  </si>
  <si>
    <t>francielenfm@hotmail.com</t>
  </si>
  <si>
    <t>alexandreecdelima@yahoo.com.br</t>
  </si>
  <si>
    <t>ruteantonelli@hotmail.com</t>
  </si>
  <si>
    <t>andreia_afe@yahoo.com.br</t>
  </si>
  <si>
    <t>sirlenebassi@gmail.com</t>
  </si>
  <si>
    <t>isac.davi001@gmail.com</t>
  </si>
  <si>
    <t>josecascaes@bol.com.br</t>
  </si>
  <si>
    <t>smfcozzo@usp.br</t>
  </si>
  <si>
    <t>ednacosta2012@bol.com.br</t>
  </si>
  <si>
    <t>mirianpburgos@gmail.com</t>
  </si>
  <si>
    <t>tiagobrand@ymail.com</t>
  </si>
  <si>
    <t>margaretewatssoff@outlook.com</t>
  </si>
  <si>
    <t>wander@fasa.com.br</t>
  </si>
  <si>
    <t>thais_correia@br.loreal.com</t>
  </si>
  <si>
    <t>nando_ric@terra.com.br</t>
  </si>
  <si>
    <t>marcosterzian1@gmail.com</t>
  </si>
  <si>
    <t>patypatricia2@hotmail.com</t>
  </si>
  <si>
    <t>eugenio@voxconexao.com.br</t>
  </si>
  <si>
    <t>rpardal@gmail.com</t>
  </si>
  <si>
    <t>hmascamudo@santander.com.br</t>
  </si>
  <si>
    <t>ffebba@hotmail.com</t>
  </si>
  <si>
    <t>deteks@gmail.com</t>
  </si>
  <si>
    <t>edsonvpsalvador@gmail.com</t>
  </si>
  <si>
    <t>mluguedes@uol.com.br</t>
  </si>
  <si>
    <t>naotem@gmail.com</t>
  </si>
  <si>
    <t>carolmatematica@gmail.com</t>
  </si>
  <si>
    <t>eleniltoncarvalho@outlook.com</t>
  </si>
  <si>
    <t>laine_rodrigue@hotmail.com</t>
  </si>
  <si>
    <t>fernandomoreira.ds@gmail.com</t>
  </si>
  <si>
    <t>vivizinhaa-vr@hotmail.com</t>
  </si>
  <si>
    <t>patriciacogiani.patrimovel@gmail.com</t>
  </si>
  <si>
    <t>achilesstalin@hotmail.com</t>
  </si>
  <si>
    <t>hatamoto.alexandre@gmail.com</t>
  </si>
  <si>
    <t>felipe.mp87@gmail.com</t>
  </si>
  <si>
    <t>gigraci@hotmail.com</t>
  </si>
  <si>
    <t>francinebraga@gmail.com</t>
  </si>
  <si>
    <t>renatalovecchio@terra.com.br</t>
  </si>
  <si>
    <t>hspinola@santander.com.br</t>
  </si>
  <si>
    <t>jeffersonassadeemelo@hotmail.com</t>
  </si>
  <si>
    <t>carlapletsch@gmail.com</t>
  </si>
  <si>
    <t>lpozeti@santander.com.br</t>
  </si>
  <si>
    <t>marciolfavero@sercomtel.com.br</t>
  </si>
  <si>
    <t>caroll_pinto@hotmail.com</t>
  </si>
  <si>
    <t>ronaldob@hotmail.com</t>
  </si>
  <si>
    <t>saviogte@ibest.com.br</t>
  </si>
  <si>
    <t>an.ma.ro@hotmail.com</t>
  </si>
  <si>
    <t>brunobrittoamaral@hotmail.com</t>
  </si>
  <si>
    <t>alexandresousa@hotmail.com</t>
  </si>
  <si>
    <t>medicao@arcoduto.com.br</t>
  </si>
  <si>
    <t>alcisantana@hotmail.com</t>
  </si>
  <si>
    <t>herbertpv@gmail.com</t>
  </si>
  <si>
    <t>pessoa.neliantunes@gmail.com</t>
  </si>
  <si>
    <t>andreyruiz06@yahoo.com.br</t>
  </si>
  <si>
    <t>luarodrigues@santander.com.br</t>
  </si>
  <si>
    <t>hudsonhsouza@yahoo.com.br</t>
  </si>
  <si>
    <t>jvrr.0503@gmail.com</t>
  </si>
  <si>
    <t>ricardolchagas@gmail.com</t>
  </si>
  <si>
    <t>reis.michelli@gmail.com</t>
  </si>
  <si>
    <t>ricardospinhoneuro@gmail.com</t>
  </si>
  <si>
    <t>laurinda_berti@hotmail.com</t>
  </si>
  <si>
    <t>dfreitas.rj@gmail.com</t>
  </si>
  <si>
    <t>gilberto_nadai@hotmail.com</t>
  </si>
  <si>
    <t>me_goulart@hotmail.com</t>
  </si>
  <si>
    <t>quelfarias_hr@hotmail.com</t>
  </si>
  <si>
    <t>amauri-borges@live.com</t>
  </si>
  <si>
    <t>joinvilleconstrucoes@hotmail.com</t>
  </si>
  <si>
    <t>hermanojfr@yahoo.com.br</t>
  </si>
  <si>
    <t>thallita_barbosa@yahoo.com.br</t>
  </si>
  <si>
    <t>angelo.edelton@gmail.com</t>
  </si>
  <si>
    <t>raquelsi@terra.com.br</t>
  </si>
  <si>
    <t>cfaria1973@hotmail.com</t>
  </si>
  <si>
    <t>vaniacorsalette@hotmail.com</t>
  </si>
  <si>
    <t>khungaro@santander.com.br</t>
  </si>
  <si>
    <t>leandrobreal@hotmail.com.br</t>
  </si>
  <si>
    <t>tcsantos.santander@gmail.com</t>
  </si>
  <si>
    <t>valter.leda@terra.com.br</t>
  </si>
  <si>
    <t>jakew0204@gmail.com</t>
  </si>
  <si>
    <t>kerolcorrea@gmail.com</t>
  </si>
  <si>
    <t>olandateixeira@yahoo.com.br</t>
  </si>
  <si>
    <t>marco@camarotti.adv.br</t>
  </si>
  <si>
    <t>alicio_22@hotmail.com</t>
  </si>
  <si>
    <t>liliane.ar@gmail.com</t>
  </si>
  <si>
    <t>bonannoac@hotmail.com</t>
  </si>
  <si>
    <t>luiz@jaboticabal.com.br</t>
  </si>
  <si>
    <t>ra.lealdasilva@gmail.com</t>
  </si>
  <si>
    <t>joaopaulomoc@gmail.com</t>
  </si>
  <si>
    <t>ciconello@uol.com.br</t>
  </si>
  <si>
    <t>phtaves@gmail.com</t>
  </si>
  <si>
    <t>hsh2107@gmail.com</t>
  </si>
  <si>
    <t>elmastcorretora@yahoo.com.br</t>
  </si>
  <si>
    <t>guilhermelunafreire@yahoo.com.br</t>
  </si>
  <si>
    <t>tia.ba@hotmail.com</t>
  </si>
  <si>
    <t>rafaelcagliari@hotmail.com</t>
  </si>
  <si>
    <t>mariacarmovilela@bol.com.br</t>
  </si>
  <si>
    <t>v.m.brandao@hotmail.com</t>
  </si>
  <si>
    <t>mauriciovsousa87@gmail.com</t>
  </si>
  <si>
    <t>val_mg@uol.com.br</t>
  </si>
  <si>
    <t>giane.braga05@gmail.com</t>
  </si>
  <si>
    <t>bhrendacarollynne@hotmail.com</t>
  </si>
  <si>
    <t>fabiano.russi@gmail.com</t>
  </si>
  <si>
    <t>nisiopandini@hotmail.com</t>
  </si>
  <si>
    <t>taglianettihelena@gmail.com</t>
  </si>
  <si>
    <t>carlosrossisales@outlook.com</t>
  </si>
  <si>
    <t>criscruz03@hotmail.com</t>
  </si>
  <si>
    <t>gersonjunior345@gmail.com</t>
  </si>
  <si>
    <t>valdineinozzoli@gmail.com</t>
  </si>
  <si>
    <t>luiros2@yahoo.com.br</t>
  </si>
  <si>
    <t>luna_moreira@hotmail.com</t>
  </si>
  <si>
    <t>walterem@uol.com.br</t>
  </si>
  <si>
    <t>00002918@ufrgs.br</t>
  </si>
  <si>
    <t>slipski@santander.com.br</t>
  </si>
  <si>
    <t>dilsontst.sms@gmail.com</t>
  </si>
  <si>
    <t>ronie_garcia@hotmail.com</t>
  </si>
  <si>
    <t>henriserpa@gmail.com</t>
  </si>
  <si>
    <t>morganaalano@outlook.com</t>
  </si>
  <si>
    <t>violasdsouza@hotmail.com</t>
  </si>
  <si>
    <t>gilmar_pe2005@hotmail.com</t>
  </si>
  <si>
    <t>edsonprestes01@hotmail.com</t>
  </si>
  <si>
    <t>marino.roquetti@gmail.com</t>
  </si>
  <si>
    <t>hemendes@santander.com.br</t>
  </si>
  <si>
    <t>beabakof@gmail.com</t>
  </si>
  <si>
    <t>hanirson@gmail.com</t>
  </si>
  <si>
    <t>lamarcacomanf@yahoo.com.br</t>
  </si>
  <si>
    <t>casls@yahoo.com</t>
  </si>
  <si>
    <t>asgoncalves2603@gmail.com</t>
  </si>
  <si>
    <t>contabil@cems-am.com.br</t>
  </si>
  <si>
    <t>ivaneca@santander.com.br</t>
  </si>
  <si>
    <t>marilene.santos@embraer.com.br</t>
  </si>
  <si>
    <t>mario.domiciano2012@terra.com.br</t>
  </si>
  <si>
    <t>milamaia@ig.com.br</t>
  </si>
  <si>
    <t>idpuga@me.com</t>
  </si>
  <si>
    <t>marciarfelippe@gmail.com</t>
  </si>
  <si>
    <t>magno477@gmail.com</t>
  </si>
  <si>
    <t>carloscostasoares@gmail.com</t>
  </si>
  <si>
    <t>elisangela.lemes@santander.com.br</t>
  </si>
  <si>
    <t>maisaarantes4@gmail.com</t>
  </si>
  <si>
    <t>milenef1@hotmail.com</t>
  </si>
  <si>
    <t>aparecidofranca@hotmail.com</t>
  </si>
  <si>
    <t>contato@hotelrecantodasgarcas.com.br</t>
  </si>
  <si>
    <t>alecadarso@me.com</t>
  </si>
  <si>
    <t>leticiabraga_1@hotmail.com</t>
  </si>
  <si>
    <t>asbinda@gmail.com</t>
  </si>
  <si>
    <t>amance_jr@yahoo.com.br</t>
  </si>
  <si>
    <t>denysalves@yahoo.com.br</t>
  </si>
  <si>
    <t>selma.silva@telefonica.com</t>
  </si>
  <si>
    <t>nathan15.zim@hotmail.com</t>
  </si>
  <si>
    <t>carlosalberto-vieira@hotmail.com</t>
  </si>
  <si>
    <t>airton-bm@hotmail.com</t>
  </si>
  <si>
    <t>lilianafiuzamagalhaes@gmail.com</t>
  </si>
  <si>
    <t>lagesergio@gmail.com</t>
  </si>
  <si>
    <t>cordeirosilva11@hotmail.com</t>
  </si>
  <si>
    <t>pestana.gabriel@yahoo.com.br</t>
  </si>
  <si>
    <t>cic@bol.com.br</t>
  </si>
  <si>
    <t>civinius@hotmail.com</t>
  </si>
  <si>
    <t>dimoriya@gmail.com</t>
  </si>
  <si>
    <t>icosta@santander.com.br</t>
  </si>
  <si>
    <t>celia.maronesi@hotmail.com</t>
  </si>
  <si>
    <t>jorge.guilherme@fgv.br</t>
  </si>
  <si>
    <t>financeiro@conceitobrasil.com.br</t>
  </si>
  <si>
    <t>pecamara@uol.com.br</t>
  </si>
  <si>
    <t>cristucapereira@gmail.com</t>
  </si>
  <si>
    <t>losanoseguros@uol.com.br</t>
  </si>
  <si>
    <t>giovanni.sgavicchia@yahoo.com</t>
  </si>
  <si>
    <t>lufelipefranco@gmail.com</t>
  </si>
  <si>
    <t>lusmar@toptarget.com.br</t>
  </si>
  <si>
    <t>c.roberto86@gmail.com</t>
  </si>
  <si>
    <t>silvarochajuliocesar@gmail.com</t>
  </si>
  <si>
    <t>felipe.granvilla@gmail.com</t>
  </si>
  <si>
    <t>edneimiguel@hotmail.com</t>
  </si>
  <si>
    <t>paulogjunior@gmail.com</t>
  </si>
  <si>
    <t>sbzamana@hotmail.com</t>
  </si>
  <si>
    <t>fa_neco@hotmail.com</t>
  </si>
  <si>
    <t>lcamota13@gmail.com</t>
  </si>
  <si>
    <t>mycampelo@gmail.com</t>
  </si>
  <si>
    <t>doug_rj@hotmail.com</t>
  </si>
  <si>
    <t>sergio.de.albuquerque66@gmail.com</t>
  </si>
  <si>
    <t>ludmila.harumi@gmail.com</t>
  </si>
  <si>
    <t>monica.coelho78@gmail.com</t>
  </si>
  <si>
    <t>ludgerobrasil@hotmail.com</t>
  </si>
  <si>
    <t>neyufos131@gmail.com</t>
  </si>
  <si>
    <t>irvemaguiar@hotmail.com</t>
  </si>
  <si>
    <t>mrinaldi@santander.com.br</t>
  </si>
  <si>
    <t>jaqquelinelima25@gmail.com</t>
  </si>
  <si>
    <t>leobenassatto@gmail.com</t>
  </si>
  <si>
    <t>michelelnasicmento@sanatnder.com.br</t>
  </si>
  <si>
    <t>ronaldodeoliveira25@gmail.com</t>
  </si>
  <si>
    <t>wagnerpereirabc@hotmail.com</t>
  </si>
  <si>
    <t>paulosilva.mkt@gmail.com</t>
  </si>
  <si>
    <t>carmemalbina@hotmail.com</t>
  </si>
  <si>
    <t>tarcinhax@hotmail.com</t>
  </si>
  <si>
    <t>ruyrey@gmail.com</t>
  </si>
  <si>
    <t>ridarmarilia@gmail.com</t>
  </si>
  <si>
    <t>aline_dri@hotmail.com</t>
  </si>
  <si>
    <t>pereira.aragao@yahoo.com.br</t>
  </si>
  <si>
    <t>wescience@hotmail.com</t>
  </si>
  <si>
    <t>mikael_wallace@hotmail.com</t>
  </si>
  <si>
    <t>leandro.cunha@embraer.com.br</t>
  </si>
  <si>
    <t>carollineassis@hotmail.com</t>
  </si>
  <si>
    <t>fconascimento@gmail.com</t>
  </si>
  <si>
    <t>rdibenedetto@santander.com.br</t>
  </si>
  <si>
    <t>nilovieira@hotmail.com.br</t>
  </si>
  <si>
    <t>asbent_@hotmail.com</t>
  </si>
  <si>
    <t>bibergamo78@gmail.com</t>
  </si>
  <si>
    <t>julianovivo@gmail.com</t>
  </si>
  <si>
    <t>larissa.albertin@terra.com.br</t>
  </si>
  <si>
    <t>antonio.lemos08@gmail.com</t>
  </si>
  <si>
    <t>monicatonha@hotmail.com</t>
  </si>
  <si>
    <t>neusam.s@hotmail.com</t>
  </si>
  <si>
    <t>minamotoempreendimentos@gmail.com</t>
  </si>
  <si>
    <t>rafalopes10@hotmail.com</t>
  </si>
  <si>
    <t>diogorolima@gmail.com</t>
  </si>
  <si>
    <t>marlasilva@santander.com.br</t>
  </si>
  <si>
    <t>edcarlos78@hotmail.com</t>
  </si>
  <si>
    <t>juscelino.cavalcanti2@yahoo.com.br</t>
  </si>
  <si>
    <t>marcelo.c.beltrao@gmail.com</t>
  </si>
  <si>
    <t>cristianegmacena@gmail.com</t>
  </si>
  <si>
    <t>mafra@petrobras.com</t>
  </si>
  <si>
    <t>kesia.docarmo@hotmail.com</t>
  </si>
  <si>
    <t>gilceaareas2@gmail.com</t>
  </si>
  <si>
    <t>jmsanjurjon@gmail.com</t>
  </si>
  <si>
    <t>lhonorio@santander.com.br</t>
  </si>
  <si>
    <t>rogerio.q.pacheco@gmail.com</t>
  </si>
  <si>
    <t>leandro.martino@hotmail.com</t>
  </si>
  <si>
    <t>ana.santana@maededeus.com.br</t>
  </si>
  <si>
    <t>reuel.net@bol.com.br</t>
  </si>
  <si>
    <t>sbbruno@uol.com.br</t>
  </si>
  <si>
    <t>tahuanajesus@hotmail.com</t>
  </si>
  <si>
    <t>orlcarvalho@uol.com.br</t>
  </si>
  <si>
    <t>knnaraujo@yahoo.com.br</t>
  </si>
  <si>
    <t>fcs10@uol.com.br</t>
  </si>
  <si>
    <t>wilsonlucena_seguros@terra.com.br</t>
  </si>
  <si>
    <t>walace.ferreira@telefonica.com</t>
  </si>
  <si>
    <t>alyriane_tayna@hotmail.com</t>
  </si>
  <si>
    <t>regina.biz@hotmail.com</t>
  </si>
  <si>
    <t>luly_cavalcante@hotmail.com</t>
  </si>
  <si>
    <t>renatapecego74@gmail.com</t>
  </si>
  <si>
    <t>nanrosil@hotmail.com</t>
  </si>
  <si>
    <t>andreolivete@gmail.com</t>
  </si>
  <si>
    <t>haraspakatuba@hotmail.com</t>
  </si>
  <si>
    <t>gina.mesquita@gmail.com</t>
  </si>
  <si>
    <t>tnascimento030@gmail.com</t>
  </si>
  <si>
    <t>rejaneroberta@hotmail.com</t>
  </si>
  <si>
    <t>mateus.adm.eng@gmail.com</t>
  </si>
  <si>
    <t>julighetti@gmail.com</t>
  </si>
  <si>
    <t>rprezamonaco@yahoo.com.br</t>
  </si>
  <si>
    <t>marcelo_anne@hotmail.com</t>
  </si>
  <si>
    <t>teresinhaesteves13@gmail.com</t>
  </si>
  <si>
    <t>josuel_lions@hotmail.com</t>
  </si>
  <si>
    <t>alvaro1maldonado@gmail.com</t>
  </si>
  <si>
    <t>giovana_girao@yahoo.com.br</t>
  </si>
  <si>
    <t>rodrigo.oliveira@gmail.com</t>
  </si>
  <si>
    <t>luc.teixeira@outlook.com</t>
  </si>
  <si>
    <t>joelmamjp@gmail.com</t>
  </si>
  <si>
    <t>semensatow@gmail.com</t>
  </si>
  <si>
    <t>reginasilva61@terra.com.br</t>
  </si>
  <si>
    <t>priscilasantiago@uol.com.br</t>
  </si>
  <si>
    <t>fabio.canassa@gm.com</t>
  </si>
  <si>
    <t>leilavirla@gmail.com</t>
  </si>
  <si>
    <t>anamria@gmail.com</t>
  </si>
  <si>
    <t>david@fernandesenadalucci.adv.br</t>
  </si>
  <si>
    <t>flaviagrabelo@gmail.com</t>
  </si>
  <si>
    <t>marinodealmeida2019@gmail.com</t>
  </si>
  <si>
    <t>marines.machry@gmail.com</t>
  </si>
  <si>
    <t>rosane.henn@gmail.com</t>
  </si>
  <si>
    <t>laqd@ig.com.br</t>
  </si>
  <si>
    <t>parejafoz50@gmail.com</t>
  </si>
  <si>
    <t>joaopaulomuraca@yahoo.com.br</t>
  </si>
  <si>
    <t>givaldo.g@hotmail.com</t>
  </si>
  <si>
    <t>henrique@hotamail.com</t>
  </si>
  <si>
    <t>juliana.santana@bunge.com</t>
  </si>
  <si>
    <t>iflexa@terra.com.br</t>
  </si>
  <si>
    <t>graciepriscila@gmail.com</t>
  </si>
  <si>
    <t>wumei0@outlok.com</t>
  </si>
  <si>
    <t>angelitakayano@gmail.com</t>
  </si>
  <si>
    <t>dueni_2@hotmail.com</t>
  </si>
  <si>
    <t>pmagliarelli@gmail.com</t>
  </si>
  <si>
    <t>silviojborges@hotmail.com</t>
  </si>
  <si>
    <t>itamarff@hotmail.com</t>
  </si>
  <si>
    <t>essiominozzi@uol.com.br</t>
  </si>
  <si>
    <t>ngualda@usp.br</t>
  </si>
  <si>
    <t>andreia.amorim@hmv.org.br</t>
  </si>
  <si>
    <t>gilvetos@gmail.com</t>
  </si>
  <si>
    <t>marcelo.megf@gmail.com</t>
  </si>
  <si>
    <t>rogerio.luiz@sp.senai.br</t>
  </si>
  <si>
    <t>cleidesuzy0824@gmail.com</t>
  </si>
  <si>
    <t>maria-petmax@hotmail.com</t>
  </si>
  <si>
    <t>pgalhardi@yahoo.com.br</t>
  </si>
  <si>
    <t>hpsmoura@yahoo.com.br</t>
  </si>
  <si>
    <t>camila.lima@linktelwifi.com</t>
  </si>
  <si>
    <t>edramos4810@gmail.com</t>
  </si>
  <si>
    <t>ctiacristinasantos@gmail.com</t>
  </si>
  <si>
    <t>jaluciano1@gmail.com</t>
  </si>
  <si>
    <t>roticianelli@gmail.com</t>
  </si>
  <si>
    <t>salvaterra07@hotmail.com</t>
  </si>
  <si>
    <t>alexandre.afc@hotmail.com</t>
  </si>
  <si>
    <t>walterpdj.wp@gamil.com</t>
  </si>
  <si>
    <t>carolina-braga@uol.com.br</t>
  </si>
  <si>
    <t>carolina.guidotti@hotmail.com</t>
  </si>
  <si>
    <t>maisagoes@gmail.com</t>
  </si>
  <si>
    <t>suelyrsprado@hotmail.com</t>
  </si>
  <si>
    <t>sergio.xavier@aselco.com.br</t>
  </si>
  <si>
    <t>pcs8855@gmail.com</t>
  </si>
  <si>
    <t>jonathas.vecchi@hotmail.com</t>
  </si>
  <si>
    <t>adv.carlaoliveira@gmail.com</t>
  </si>
  <si>
    <t>negrais@hotmail.com</t>
  </si>
  <si>
    <t>ledappimenta@gmail.com</t>
  </si>
  <si>
    <t>alexcosta36@hotmail.com</t>
  </si>
  <si>
    <t>vanialopes.freitas@ibest.com.br</t>
  </si>
  <si>
    <t>carolinepub19@yahoo.com.br</t>
  </si>
  <si>
    <t>pipatorrese@gmail.com</t>
  </si>
  <si>
    <t>luijorgeluis@gmail.com</t>
  </si>
  <si>
    <t>woliveira1963@hotmail.com</t>
  </si>
  <si>
    <t>aparecidorussocanitar@gmail.com</t>
  </si>
  <si>
    <t>adelaide@goas.org.br</t>
  </si>
  <si>
    <t>alinesidrim@hotmail.com</t>
  </si>
  <si>
    <t>claudio17fernando@gmail.com</t>
  </si>
  <si>
    <t>cleidigoetz@gmail.com</t>
  </si>
  <si>
    <t>lidertroca@lidernet.com.br</t>
  </si>
  <si>
    <t>julia40403@gmail.com</t>
  </si>
  <si>
    <t>haipipous@yahoo.com.br</t>
  </si>
  <si>
    <t>wsduarte@ig.com.br</t>
  </si>
  <si>
    <t>cristielenmendesminski@gmail.com</t>
  </si>
  <si>
    <t>fabiana.steles@hotmail.com</t>
  </si>
  <si>
    <t>angela.santos2411@hotmail.com</t>
  </si>
  <si>
    <t>requintecortinas@hotmail.com</t>
  </si>
  <si>
    <t>romotarquitetura@gmail.com</t>
  </si>
  <si>
    <t>danielsantosdr@hotmail.com</t>
  </si>
  <si>
    <t>hvieirasf@gmail.com</t>
  </si>
  <si>
    <t>deisefurlan77@gmail.com</t>
  </si>
  <si>
    <t>adilsonlopes53@hotmail.com</t>
  </si>
  <si>
    <t>carlos.rosa@getnet.com.br</t>
  </si>
  <si>
    <t>luizdelux@gmail.com</t>
  </si>
  <si>
    <t>silvio.girotto@santander.com.br</t>
  </si>
  <si>
    <t>jeffersonoliveira025@gmail.com</t>
  </si>
  <si>
    <t>alberto_santana@hotmail.com</t>
  </si>
  <si>
    <t>julianacarolineamaro22@gmail.com</t>
  </si>
  <si>
    <t>fernando.lima88@hotmail.com</t>
  </si>
  <si>
    <t>s.a_sccoton@yahoo.com.br</t>
  </si>
  <si>
    <t>lyziarj@gmail.com</t>
  </si>
  <si>
    <t>guilhermecarvalhog@gmail.com</t>
  </si>
  <si>
    <t>ronaldoandrade3456@gmail.com</t>
  </si>
  <si>
    <t>juniorjapa2@hotmail.com</t>
  </si>
  <si>
    <t>julyborell@yahoo.com.br</t>
  </si>
  <si>
    <t>brisadondoni@hotmail.com</t>
  </si>
  <si>
    <t>bvillelabr@yahoo.com.br</t>
  </si>
  <si>
    <t>geci.moura.vendas@outlook.com</t>
  </si>
  <si>
    <t>jessica_fernandes6@hotmail.com</t>
  </si>
  <si>
    <t>bacocina@hotmail.com</t>
  </si>
  <si>
    <t>v.simoes@hotmail.com</t>
  </si>
  <si>
    <t>chumbodejesus44@gmail.com</t>
  </si>
  <si>
    <t>paulopereira1997@hotmail.com</t>
  </si>
  <si>
    <t>nandapedroso@hotmail.com</t>
  </si>
  <si>
    <t>robsonbarros@gmail.com</t>
  </si>
  <si>
    <t>wcrimberg@hotmail.com</t>
  </si>
  <si>
    <t>josesergio140@hotmail.com</t>
  </si>
  <si>
    <t>adrianalebre@yahoo.com.br</t>
  </si>
  <si>
    <t>renatobastoslima@gmail.com</t>
  </si>
  <si>
    <t>legendseguros@gmail.com</t>
  </si>
  <si>
    <t>rodrigosimonetti@yahoo.com.br</t>
  </si>
  <si>
    <t>lucianoribeiro2017@bol.com.br</t>
  </si>
  <si>
    <t>avareluiz@hotmail.com</t>
  </si>
  <si>
    <t>aldoneyqueiroz@yahoo.com.br</t>
  </si>
  <si>
    <t>lvtorres2909@gmail.com</t>
  </si>
  <si>
    <t>wmarinho7154@hotmail.com</t>
  </si>
  <si>
    <t>denise@maldonadogama.com.br</t>
  </si>
  <si>
    <t>debhelena@hotmail.com</t>
  </si>
  <si>
    <t>yumileticia@hotmail.com</t>
  </si>
  <si>
    <t>fred.oliveira@gmail.com</t>
  </si>
  <si>
    <t>augustoignacio.aji@gmail.com</t>
  </si>
  <si>
    <t>idosinho2016@gmail.com</t>
  </si>
  <si>
    <t>steverson.giabardo@ig.com.br</t>
  </si>
  <si>
    <t>silviacopiam@uol.com.br</t>
  </si>
  <si>
    <t>simone.chiapetta@int.gov.br</t>
  </si>
  <si>
    <t>nelsonreflexoes@hotmail.com</t>
  </si>
  <si>
    <t>moreira.thaisa@hotmail.com</t>
  </si>
  <si>
    <t>patriciavigne@globo.com</t>
  </si>
  <si>
    <t>elietefred@icloud.com</t>
  </si>
  <si>
    <t>francimarlacerda@hotmail.com</t>
  </si>
  <si>
    <t>biancaoranges@gmail.com</t>
  </si>
  <si>
    <t>jocamaroseg@yahoo.com.br</t>
  </si>
  <si>
    <t>grandinovitoria@gmail.com</t>
  </si>
  <si>
    <t>carlos.etgf@gmail.com</t>
  </si>
  <si>
    <t>dani.bns@bol.com.br</t>
  </si>
  <si>
    <t>luizfernando.dias@gmail.com</t>
  </si>
  <si>
    <t>alvaro.martelli@gmail.com</t>
  </si>
  <si>
    <t>maferraztoledo@gmail.com</t>
  </si>
  <si>
    <t>paulocam@oi.com.br</t>
  </si>
  <si>
    <t>awrbm@icloud.com</t>
  </si>
  <si>
    <t>fafranzol@yahoo.com.br</t>
  </si>
  <si>
    <t>aldo.costa@rizen.com</t>
  </si>
  <si>
    <t>cesar.augusto.cerqueiraleite@gmail.com</t>
  </si>
  <si>
    <t>carla_natal@hotmail.com</t>
  </si>
  <si>
    <t>savio.lj@petrobras.com.br</t>
  </si>
  <si>
    <t>gomeseliene2005@gmail.com</t>
  </si>
  <si>
    <t>alves.andre01@hotmail.com</t>
  </si>
  <si>
    <t>evaldorios@hotmail.com</t>
  </si>
  <si>
    <t>aylton@eletronuclear.gov.br</t>
  </si>
  <si>
    <t>patymiyake@hotmail.com</t>
  </si>
  <si>
    <t>c.leidianealves@hotmail.com</t>
  </si>
  <si>
    <t>crac.santos@gmail.com</t>
  </si>
  <si>
    <t>bonvino3@uol.com.br</t>
  </si>
  <si>
    <t>pauloih@mat.feis.unesp.br</t>
  </si>
  <si>
    <t>carolzinhanis@gmail.com</t>
  </si>
  <si>
    <t>lmssilvaleila@gmail.com</t>
  </si>
  <si>
    <t>denise.vaz@basf.com</t>
  </si>
  <si>
    <t>renataduartm@hotmail.com</t>
  </si>
  <si>
    <t>danieliribeiro@santander.com.br</t>
  </si>
  <si>
    <t>n_pincelli_neto@msn.com</t>
  </si>
  <si>
    <t>ronaldogj@ig.com.br</t>
  </si>
  <si>
    <t>braureis@gmail.com</t>
  </si>
  <si>
    <t>gguila@hotmail.com</t>
  </si>
  <si>
    <t>tatiana.alves.donini@hotmail.com</t>
  </si>
  <si>
    <t>sheilabuti@gmail.com</t>
  </si>
  <si>
    <t>cintia_ayumi@yahoo.com.br</t>
  </si>
  <si>
    <t>lenzmelissa@gmail.com</t>
  </si>
  <si>
    <t>cabreiranelsonluizcabreia@gmail.com</t>
  </si>
  <si>
    <t>alefigueira_msb@hotmail.com</t>
  </si>
  <si>
    <t>alinegita@uol.com.br</t>
  </si>
  <si>
    <t>avcouto@hotmail.com</t>
  </si>
  <si>
    <t>vladifs47@gmail.com</t>
  </si>
  <si>
    <t>jraymundo.lidice@hotmail.com</t>
  </si>
  <si>
    <t>maracampos7@hotmail.com</t>
  </si>
  <si>
    <t>Sabado</t>
  </si>
  <si>
    <t>Segunda-Feira</t>
  </si>
  <si>
    <t>Terça-Feira</t>
  </si>
  <si>
    <t>Quarta-Feira</t>
  </si>
  <si>
    <t>Quinta-Feira</t>
  </si>
  <si>
    <t>Sexta-Feira</t>
  </si>
  <si>
    <t>x</t>
  </si>
  <si>
    <t>Tipo_Seguro</t>
  </si>
  <si>
    <t>Tipo_Periodo</t>
  </si>
  <si>
    <t>Isento_IOF (S/N)</t>
  </si>
  <si>
    <t>CPF/CNPJ Tomador</t>
  </si>
  <si>
    <t>Nome_Tomador</t>
  </si>
  <si>
    <t>Email_Tomador</t>
  </si>
  <si>
    <t>Proprietário (S/N)</t>
  </si>
  <si>
    <t>Condutor (S/N)</t>
  </si>
  <si>
    <t>CPF/CNPJ_Proprietario</t>
  </si>
  <si>
    <t>Nome_Proprietario</t>
  </si>
  <si>
    <t>CPF/CNPJ_Condutor</t>
  </si>
  <si>
    <t>Nome_Condutor</t>
  </si>
  <si>
    <t>Categoria_Risco</t>
  </si>
  <si>
    <t>Anual</t>
  </si>
  <si>
    <t>Automóvel - Particular</t>
  </si>
  <si>
    <t>Não</t>
  </si>
  <si>
    <t>Info_Veiculo_Chassi</t>
  </si>
  <si>
    <t>Info_Veiculo_Versao_Veiculo</t>
  </si>
  <si>
    <t>Info_Veiculo_Ano_Modelo</t>
  </si>
  <si>
    <t>Info_Veiculo_Zero_KM (S/N)</t>
  </si>
  <si>
    <t>Info_Veiculo_%_FIPE</t>
  </si>
  <si>
    <t>Info_Veiculo_Tipo_Franquia</t>
  </si>
  <si>
    <t>Info_Veiculo_CEP_Pernoite</t>
  </si>
  <si>
    <t>Info_Veiculo_Veículo_Blindado (S/N)</t>
  </si>
  <si>
    <t>Info_Veiculo_Dispositivo Atual</t>
  </si>
  <si>
    <t>Info_Veiculo_Contratar despesas Extraordinárias (S/N)</t>
  </si>
  <si>
    <t>Autocompara_Santander_Proposta_Corretor</t>
  </si>
  <si>
    <t>Autocompara_Santander_Cod_Grupo_Segurado</t>
  </si>
  <si>
    <t>Autocompara_Santander_Grupo_Segurado</t>
  </si>
  <si>
    <t>Autocompara_Santander_Empresa</t>
  </si>
  <si>
    <t>Dados_Complementares_Grupo_Renovação</t>
  </si>
  <si>
    <t>Dados_Complementares_Classe_Bonus</t>
  </si>
  <si>
    <t>Dados_Complementares_Veiculo_igual_apólice_anterior (S/N)</t>
  </si>
  <si>
    <t>Informacoes_Apolice_Anterior_Código de Companhia</t>
  </si>
  <si>
    <t>Informacoes_Apolice_Anterior_Filial</t>
  </si>
  <si>
    <t>Informacoes_Apolice_Anterior_No._Apólice</t>
  </si>
  <si>
    <t>Informacoes_Apolice_Anterior_No._C.I.</t>
  </si>
  <si>
    <t>Informacoes_Apolice_Anterior_Ramo</t>
  </si>
  <si>
    <t>Informacoes_Apolice_Fim_Vigencia</t>
  </si>
  <si>
    <t>Acessorios_Acessorio - Blindagem</t>
  </si>
  <si>
    <t>Acessorios_Acessório - Kit Gás</t>
  </si>
  <si>
    <t>QAR_Data_Nascimento</t>
  </si>
  <si>
    <t>QAR_Sexo_Condutor</t>
  </si>
  <si>
    <t>QAR_Estado Civil</t>
  </si>
  <si>
    <t>QAR_O_condutor_reside_com_pessoas_que_tem_entre_17_e_25_anos</t>
  </si>
  <si>
    <t>QAR_O_principal_condutor_reside_em</t>
  </si>
  <si>
    <t>Servicos_Assistencia_24_horas</t>
  </si>
  <si>
    <t>Servicos_Carro Reserva</t>
  </si>
  <si>
    <t>Tabela_precos_Pacote</t>
  </si>
  <si>
    <t>Tabela_precos_Numero_Parcelamento</t>
  </si>
  <si>
    <t>Tabela_precos_Forma_Pagamento</t>
  </si>
  <si>
    <t>Tabela_precos_Dia_Pagamento</t>
  </si>
  <si>
    <t>PREMIO TOTAL APOLICE ANTERIOR</t>
  </si>
  <si>
    <t>Reduzida</t>
  </si>
  <si>
    <t>Nenhum</t>
  </si>
  <si>
    <t>Feminino</t>
  </si>
  <si>
    <t>Não considerado</t>
  </si>
  <si>
    <t>Não reside com pessoas desta faixa etária.</t>
  </si>
  <si>
    <t>Débito em conta bancária</t>
  </si>
  <si>
    <t>Informacoes_Apolice_No_Item</t>
  </si>
  <si>
    <t>Tomador</t>
  </si>
  <si>
    <t>Domicilio Habitual</t>
  </si>
  <si>
    <t>Casado</t>
  </si>
  <si>
    <t>Até R$1.500,00</t>
  </si>
  <si>
    <t>Apolice_SUSEP</t>
  </si>
  <si>
    <t>Inicio_Vigencia</t>
  </si>
  <si>
    <t>Executado</t>
  </si>
  <si>
    <t>D_Emissao_Dados_Bancários_Nome do Titular</t>
  </si>
  <si>
    <t>D_Emissao_Dados_Bancários_CNPJ/CPF</t>
  </si>
  <si>
    <t>D_Emissao_Dados_Bancários_
Tipo de Conta</t>
  </si>
  <si>
    <t xml:space="preserve">D_Emissao_Dados_Bancários_
Banco </t>
  </si>
  <si>
    <t xml:space="preserve">D_Emissao_Dados_Bancários_
Agencia  </t>
  </si>
  <si>
    <t xml:space="preserve">D_Emissao_Dados_Bancários_
DCO  </t>
  </si>
  <si>
    <t>D_Emissao_Dados_Bancários_
N.de Conta</t>
  </si>
  <si>
    <t>D_Emissao_Dados_Bancários_
DCC</t>
  </si>
  <si>
    <t>D_Emissao_Dados_Bancários_
Parentesco</t>
  </si>
  <si>
    <t>D_Emissao_Documentacao_Destinatario (valor fixo)</t>
  </si>
  <si>
    <t>D_Emissao_Documentacao_Endereco_entrega (valor fixo)</t>
  </si>
  <si>
    <t>D_Cliente_Dados_Pessoais_Tomador_D_Nascimento</t>
  </si>
  <si>
    <t>D_Cliente_Dados_contacto_CEP / Bairro</t>
  </si>
  <si>
    <t>D_Cliente_Dados_contacto_CEP / Bairro (Sufixo)</t>
  </si>
  <si>
    <t>D_Cliente_Dados_contacto_Numero</t>
  </si>
  <si>
    <t>D_Cliente_Dados_contacto_Complemento</t>
  </si>
  <si>
    <t>D_Cliente_Dados_contacto_Telefone</t>
  </si>
  <si>
    <t>D_Cliente_Dados_contacto_Email</t>
  </si>
  <si>
    <t>D_Cliente_Dados_socioeconomicos_sociodemograficos_Sexo</t>
  </si>
  <si>
    <t>D_Cliente_Dados_socioeconomicos_sociodemograficos_Estado_Civil</t>
  </si>
  <si>
    <t>D_Cliente_Dados_socioeconomicos_sociodemograficos_Profissao</t>
  </si>
  <si>
    <t>D_Cliente_Dados_socioeconomicos_sociodemograficos_Renda_Mensal</t>
  </si>
  <si>
    <t>40078800</t>
  </si>
  <si>
    <t>Renovacao de outra seguradora com sinistro</t>
  </si>
  <si>
    <t>Maria Silvania Cardoso</t>
  </si>
  <si>
    <t>ANNA.EDSONSEGUROS@GMAIL.COM</t>
  </si>
  <si>
    <t>S</t>
  </si>
  <si>
    <t>9BRBDWHE2F0214635</t>
  </si>
  <si>
    <t>XEi 2.0 16v(Flex) Aut. 4p</t>
  </si>
  <si>
    <t>SANTANDER</t>
  </si>
  <si>
    <t>Grupo 01</t>
  </si>
  <si>
    <t>006405310</t>
  </si>
  <si>
    <t>51119010874154</t>
  </si>
  <si>
    <t>Plano 3</t>
  </si>
  <si>
    <t>07 dias</t>
  </si>
  <si>
    <t>Básico</t>
  </si>
  <si>
    <t>FELIPE CARDOSO MARIANO</t>
  </si>
  <si>
    <t>Conta corrente</t>
  </si>
  <si>
    <t>Titular</t>
  </si>
  <si>
    <t>teste@teste.com</t>
  </si>
  <si>
    <t>Arquiteto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</si>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</sst>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4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49" fontId="0" fillId="0" borderId="0" xfId="0" applyNumberFormat="1"/>
    <xf numFmtId="2" fontId="0" fillId="9" borderId="1" xfId="0" applyNumberFormat="1" applyFill="1" applyBorder="1" applyAlignment="1">
      <alignment horizontal="center"/>
    </xf>
    <xf numFmtId="2" fontId="0" fillId="10" borderId="1" xfId="0" applyNumberFormat="1" applyFill="1" applyBorder="1" applyAlignment="1">
      <alignment horizontal="center" wrapText="1"/>
    </xf>
    <xf numFmtId="2" fontId="7" fillId="8" borderId="1" xfId="0" applyNumberFormat="1" applyFont="1" applyFill="1" applyBorder="1" applyAlignment="1">
      <alignment horizontal="center" wrapText="1"/>
    </xf>
    <xf numFmtId="2" fontId="7" fillId="10" borderId="1" xfId="0" applyNumberFormat="1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/>
    </xf>
    <xf numFmtId="49" fontId="4" fillId="0" borderId="0" xfId="0" applyNumberFormat="1" applyFont="1"/>
    <xf numFmtId="0" fontId="4" fillId="0" borderId="0" xfId="0" applyFont="1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K3325"/>
  <sheetViews>
    <sheetView tabSelected="1" zoomScaleNormal="100" workbookViewId="0">
      <pane ySplit="1" topLeftCell="A2" activePane="bottomLeft" state="frozen"/>
      <selection activeCell="E18" sqref="E18"/>
      <selection pane="bottomLeft" activeCell="A2" sqref="A2"/>
    </sheetView>
  </sheetViews>
  <sheetFormatPr defaultRowHeight="15" x14ac:dyDescent="0.25"/>
  <cols>
    <col min="1" max="1" width="22.7109375" style="18" bestFit="1" customWidth="1" collapsed="1"/>
    <col min="2" max="2" width="15" customWidth="1" collapsed="1"/>
    <col min="3" max="3" width="14.7109375" customWidth="1" collapsed="1"/>
    <col min="4" max="4" width="16.28515625" customWidth="1" collapsed="1"/>
    <col min="5" max="5" width="30.5703125" customWidth="1" collapsed="1"/>
    <col min="6" max="6" width="19.42578125" customWidth="1" collapsed="1"/>
    <col min="7" max="7" width="19.140625" customWidth="1" collapsed="1"/>
    <col min="8" max="8" width="23.7109375" customWidth="1" collapsed="1"/>
    <col min="9" max="9" width="40" customWidth="1" collapsed="1"/>
    <col min="10" max="10" width="15.5703125" customWidth="1" collapsed="1"/>
    <col min="11" max="11" width="14.42578125" customWidth="1" collapsed="1"/>
    <col min="12" max="12" width="27" customWidth="1" collapsed="1"/>
    <col min="13" max="13" width="30.42578125" customWidth="1" collapsed="1"/>
    <col min="14" max="14" width="29.140625" customWidth="1" collapsed="1"/>
    <col min="15" max="15" width="24.7109375" customWidth="1" collapsed="1"/>
    <col min="16" max="16" width="32.42578125" customWidth="1" collapsed="1"/>
    <col min="17" max="17" width="24.7109375" customWidth="1" collapsed="1"/>
    <col min="18" max="18" width="22" customWidth="1" collapsed="1"/>
    <col min="19" max="19" width="25.28515625" customWidth="1" collapsed="1"/>
    <col min="24" max="24" width="21.28515625" customWidth="1" collapsed="1"/>
    <col min="28" max="28" width="16.42578125" customWidth="1" collapsed="1"/>
    <col min="30" max="31" width="18.5703125" customWidth="1" collapsed="1"/>
    <col min="37" max="37" width="17.140625" customWidth="1"/>
    <col min="38" max="38" width="22.42578125" customWidth="1"/>
    <col min="39" max="39" width="13.42578125" customWidth="1" collapsed="1"/>
    <col min="40" max="40" width="12.28515625" customWidth="1" collapsed="1"/>
    <col min="41" max="41" width="16.5703125" customWidth="1"/>
    <col min="42" max="42" width="15.85546875" customWidth="1"/>
    <col min="43" max="43" width="15.42578125" customWidth="1"/>
    <col min="44" max="44" width="16.28515625" customWidth="1"/>
    <col min="45" max="45" width="15.85546875" customWidth="1"/>
    <col min="46" max="46" width="30.42578125" customWidth="1" collapsed="1"/>
    <col min="47" max="47" width="48.28515625" customWidth="1" collapsed="1"/>
    <col min="48" max="48" width="34.42578125" customWidth="1" collapsed="1"/>
    <col min="49" max="49" width="17.85546875" customWidth="1"/>
    <col min="50" max="50" width="21" customWidth="1"/>
    <col min="51" max="51" width="20.85546875" customWidth="1" collapsed="1"/>
    <col min="52" max="52" width="27.140625" customWidth="1"/>
    <col min="53" max="53" width="33.140625" customWidth="1" collapsed="1"/>
    <col min="54" max="54" width="34.42578125" customWidth="1" collapsed="1"/>
    <col min="55" max="55" width="39.28515625" bestFit="1" customWidth="1" collapsed="1"/>
    <col min="56" max="56" width="44.85546875" bestFit="1" customWidth="1" collapsed="1"/>
    <col min="57" max="57" width="41" bestFit="1" customWidth="1" collapsed="1"/>
    <col min="58" max="58" width="29.140625" style="18" bestFit="1" customWidth="1" collapsed="1"/>
    <col min="59" max="59" width="36.85546875" style="18" bestFit="1" customWidth="1" collapsed="1"/>
    <col min="60" max="60" width="26" style="18" bestFit="1" customWidth="1" collapsed="1"/>
    <col min="61" max="61" width="31.5703125" style="18" bestFit="1" customWidth="1" collapsed="1"/>
    <col min="62" max="62" width="38.85546875" style="18" customWidth="1" collapsed="1"/>
    <col min="63" max="63" width="49" style="18" bestFit="1" customWidth="1" collapsed="1"/>
    <col min="64" max="64" width="55.5703125" style="18" bestFit="1" customWidth="1" collapsed="1"/>
    <col min="65" max="65" width="53" style="18" bestFit="1" customWidth="1" collapsed="1"/>
    <col min="66" max="66" width="58" style="18" bestFit="1" customWidth="1" collapsed="1"/>
    <col min="67" max="72" width="33.7109375" style="18" customWidth="1" collapsed="1"/>
    <col min="73" max="73" width="12.5703125" style="18" bestFit="1" customWidth="1" collapsed="1"/>
    <col min="74" max="74" width="36.7109375" style="18" bestFit="1" customWidth="1" collapsed="1"/>
    <col min="75" max="75" width="25.28515625" style="18" bestFit="1" customWidth="1" collapsed="1"/>
    <col min="76" max="76" width="24.140625" style="18" customWidth="1" collapsed="1"/>
    <col min="77" max="77" width="41" style="18" customWidth="1" collapsed="1"/>
    <col min="78" max="78" width="47" style="18" customWidth="1" collapsed="1"/>
    <col min="79" max="79" width="61.28515625" style="18" customWidth="1" collapsed="1"/>
    <col min="80" max="80" width="30.42578125" customWidth="1"/>
    <col min="81" max="81" width="24.7109375" customWidth="1"/>
    <col min="82" max="82" width="24.85546875" customWidth="1"/>
    <col min="83" max="83" width="28.28515625" customWidth="1"/>
    <col min="84" max="84" width="32.28515625" customWidth="1"/>
    <col min="85" max="85" width="29.140625" customWidth="1"/>
    <col min="86" max="86" width="22.28515625" customWidth="1"/>
    <col min="87" max="87" width="25.5703125" customWidth="1"/>
    <col min="88" max="88" width="29.5703125" customWidth="1"/>
    <col min="89" max="89" width="34.5703125" customWidth="1"/>
  </cols>
  <sheetData>
    <row r="1" spans="1:89" ht="15.75" customHeight="1" x14ac:dyDescent="0.25">
      <c r="A1" s="19" t="s">
        <v>4322</v>
      </c>
      <c r="B1" s="19" t="s">
        <v>4323</v>
      </c>
      <c r="C1" s="15" t="s">
        <v>24</v>
      </c>
      <c r="D1" s="15" t="s">
        <v>4324</v>
      </c>
      <c r="E1" s="19" t="s">
        <v>4258</v>
      </c>
      <c r="F1" s="19" t="s">
        <v>4259</v>
      </c>
      <c r="G1" s="19" t="s">
        <v>4260</v>
      </c>
      <c r="H1" s="19" t="s">
        <v>4261</v>
      </c>
      <c r="I1" s="19" t="s">
        <v>4262</v>
      </c>
      <c r="J1" s="19" t="s">
        <v>4263</v>
      </c>
      <c r="K1" s="19" t="s">
        <v>4264</v>
      </c>
      <c r="L1" s="19" t="s">
        <v>4265</v>
      </c>
      <c r="M1" s="19" t="s">
        <v>4266</v>
      </c>
      <c r="N1" s="19" t="s">
        <v>4267</v>
      </c>
      <c r="O1" s="19" t="s">
        <v>4268</v>
      </c>
      <c r="P1" s="19" t="s">
        <v>4269</v>
      </c>
      <c r="Q1" s="19" t="s">
        <v>4270</v>
      </c>
      <c r="R1" s="19" t="s">
        <v>4274</v>
      </c>
      <c r="S1" s="19" t="s">
        <v>4275</v>
      </c>
      <c r="T1" s="19" t="s">
        <v>4276</v>
      </c>
      <c r="U1" s="19" t="s">
        <v>4277</v>
      </c>
      <c r="V1" s="19" t="s">
        <v>4278</v>
      </c>
      <c r="W1" s="19" t="s">
        <v>4279</v>
      </c>
      <c r="X1" s="19" t="s">
        <v>4280</v>
      </c>
      <c r="Y1" s="19" t="s">
        <v>4281</v>
      </c>
      <c r="Z1" s="19" t="s">
        <v>4282</v>
      </c>
      <c r="AA1" s="19" t="s">
        <v>4283</v>
      </c>
      <c r="AB1" s="19" t="s">
        <v>4284</v>
      </c>
      <c r="AC1" s="19" t="s">
        <v>4285</v>
      </c>
      <c r="AD1" s="19" t="s">
        <v>4286</v>
      </c>
      <c r="AE1" s="19" t="s">
        <v>4287</v>
      </c>
      <c r="AF1" s="19" t="s">
        <v>4288</v>
      </c>
      <c r="AG1" s="19" t="s">
        <v>4289</v>
      </c>
      <c r="AH1" s="19" t="s">
        <v>4290</v>
      </c>
      <c r="AI1" s="19" t="s">
        <v>4291</v>
      </c>
      <c r="AJ1" s="19" t="s">
        <v>4292</v>
      </c>
      <c r="AK1" s="19" t="s">
        <v>4293</v>
      </c>
      <c r="AL1" s="19" t="s">
        <v>4294</v>
      </c>
      <c r="AM1" s="19" t="s">
        <v>4295</v>
      </c>
      <c r="AN1" s="19" t="s">
        <v>4317</v>
      </c>
      <c r="AO1" s="19" t="s">
        <v>4296</v>
      </c>
      <c r="AP1" s="19" t="s">
        <v>4297</v>
      </c>
      <c r="AQ1" s="19" t="s">
        <v>4298</v>
      </c>
      <c r="AR1" s="19" t="s">
        <v>4299</v>
      </c>
      <c r="AS1" s="19" t="s">
        <v>4300</v>
      </c>
      <c r="AT1" s="19" t="s">
        <v>4301</v>
      </c>
      <c r="AU1" s="19" t="s">
        <v>4302</v>
      </c>
      <c r="AV1" s="19" t="s">
        <v>4303</v>
      </c>
      <c r="AW1" s="19" t="s">
        <v>4304</v>
      </c>
      <c r="AX1" s="19" t="s">
        <v>4305</v>
      </c>
      <c r="AY1" s="19" t="s">
        <v>4306</v>
      </c>
      <c r="AZ1" s="19" t="s">
        <v>4307</v>
      </c>
      <c r="BA1" s="19" t="s">
        <v>4308</v>
      </c>
      <c r="BB1" s="19" t="s">
        <v>4309</v>
      </c>
      <c r="BC1" s="20" t="s">
        <v>4325</v>
      </c>
      <c r="BD1" s="20" t="s">
        <v>4326</v>
      </c>
      <c r="BE1" s="20" t="s">
        <v>4327</v>
      </c>
      <c r="BF1" s="20" t="s">
        <v>4328</v>
      </c>
      <c r="BG1" s="20" t="s">
        <v>4329</v>
      </c>
      <c r="BH1" s="20" t="s">
        <v>4330</v>
      </c>
      <c r="BI1" s="20" t="s">
        <v>4331</v>
      </c>
      <c r="BJ1" s="20" t="s">
        <v>4332</v>
      </c>
      <c r="BK1" s="20" t="s">
        <v>4333</v>
      </c>
      <c r="BL1" s="21" t="s">
        <v>4334</v>
      </c>
      <c r="BM1" s="21" t="s">
        <v>4335</v>
      </c>
      <c r="BN1" s="21" t="s">
        <v>4336</v>
      </c>
      <c r="BO1" s="21" t="s">
        <v>4337</v>
      </c>
      <c r="BP1" s="21" t="s">
        <v>4338</v>
      </c>
      <c r="BQ1" s="21" t="s">
        <v>4339</v>
      </c>
      <c r="BR1" s="21" t="s">
        <v>4340</v>
      </c>
      <c r="BS1" s="21" t="s">
        <v>4341</v>
      </c>
      <c r="BT1" s="22" t="s">
        <v>4342</v>
      </c>
      <c r="BU1" s="21" t="s">
        <v>4343</v>
      </c>
      <c r="BV1" s="21" t="s">
        <v>4344</v>
      </c>
      <c r="BW1" s="21" t="s">
        <v>4345</v>
      </c>
      <c r="BX1" s="21" t="s">
        <v>4346</v>
      </c>
      <c r="BY1" s="15" t="s">
        <v>12</v>
      </c>
      <c r="BZ1" s="15" t="s">
        <v>13</v>
      </c>
      <c r="CA1" s="15" t="s">
        <v>14</v>
      </c>
      <c r="CB1" s="15" t="s">
        <v>15</v>
      </c>
      <c r="CC1" s="15" t="s">
        <v>16</v>
      </c>
      <c r="CD1" s="15" t="s">
        <v>17</v>
      </c>
      <c r="CE1" s="23" t="s">
        <v>18</v>
      </c>
      <c r="CF1" s="23" t="s">
        <v>4310</v>
      </c>
      <c r="CG1" s="23" t="s">
        <v>30</v>
      </c>
      <c r="CH1" s="23" t="s">
        <v>19</v>
      </c>
      <c r="CI1" s="23" t="s">
        <v>20</v>
      </c>
      <c r="CJ1" s="23" t="s">
        <v>21</v>
      </c>
      <c r="CK1" s="23" t="s">
        <v>22</v>
      </c>
    </row>
    <row r="2" spans="1:89" s="25" customFormat="1" x14ac:dyDescent="0.25">
      <c r="A2" s="24" t="s">
        <v>4347</v>
      </c>
      <c r="B2" s="25">
        <v>20210315</v>
      </c>
      <c r="C2" s="25" t="s">
        <v>4257</v>
      </c>
      <c r="E2" s="25" t="s">
        <v>4348</v>
      </c>
      <c r="F2" s="25" t="s">
        <v>4271</v>
      </c>
      <c r="G2" s="25" t="s">
        <v>62</v>
      </c>
      <c r="H2" s="25">
        <v>43405614368</v>
      </c>
      <c r="I2" s="25" t="s">
        <v>4349</v>
      </c>
      <c r="J2" s="25" t="s">
        <v>4350</v>
      </c>
      <c r="K2" s="25" t="s">
        <v>4351</v>
      </c>
      <c r="L2" s="25" t="s">
        <v>4351</v>
      </c>
      <c r="M2" s="25">
        <v>43405614368</v>
      </c>
      <c r="N2" s="25" t="s">
        <v>4349</v>
      </c>
      <c r="O2" s="25">
        <v>43405614368</v>
      </c>
      <c r="P2" s="25" t="s">
        <v>4349</v>
      </c>
      <c r="Q2" s="25" t="s">
        <v>4272</v>
      </c>
      <c r="R2" s="25" t="s">
        <v>4352</v>
      </c>
      <c r="S2" s="25" t="s">
        <v>4353</v>
      </c>
      <c r="T2" s="25">
        <v>2015</v>
      </c>
      <c r="U2" s="25" t="s">
        <v>4273</v>
      </c>
      <c r="V2" s="25">
        <v>100</v>
      </c>
      <c r="W2" s="25" t="s">
        <v>4311</v>
      </c>
      <c r="X2" s="25">
        <v>63048230</v>
      </c>
      <c r="Y2" s="25" t="s">
        <v>4273</v>
      </c>
      <c r="Z2" s="25" t="s">
        <v>4312</v>
      </c>
      <c r="AA2" s="25" t="s">
        <v>4273</v>
      </c>
      <c r="AB2" s="25">
        <v>111111111</v>
      </c>
      <c r="AC2" s="25">
        <v>2007</v>
      </c>
      <c r="AD2" s="25" t="s">
        <v>55</v>
      </c>
      <c r="AE2" s="25" t="s">
        <v>4354</v>
      </c>
      <c r="AF2" s="25" t="s">
        <v>4355</v>
      </c>
      <c r="AG2" s="25">
        <v>3</v>
      </c>
      <c r="AH2" s="25" t="s">
        <v>4273</v>
      </c>
      <c r="AI2" s="25">
        <v>5118</v>
      </c>
      <c r="AJ2" s="25">
        <v>1</v>
      </c>
      <c r="AK2" s="24" t="s">
        <v>4356</v>
      </c>
      <c r="AL2" s="24" t="s">
        <v>4357</v>
      </c>
      <c r="AM2" s="25">
        <v>31</v>
      </c>
      <c r="AN2" s="25">
        <v>1</v>
      </c>
      <c r="AO2" s="25">
        <v>20210315</v>
      </c>
      <c r="AR2" s="25">
        <v>19700220</v>
      </c>
      <c r="AS2" s="25" t="s">
        <v>4313</v>
      </c>
      <c r="AT2" s="25" t="s">
        <v>4314</v>
      </c>
      <c r="AU2" s="25" t="s">
        <v>4315</v>
      </c>
      <c r="AV2" s="25" t="s">
        <v>4314</v>
      </c>
      <c r="AW2" s="25" t="s">
        <v>4358</v>
      </c>
      <c r="AX2" s="25" t="s">
        <v>4359</v>
      </c>
      <c r="AY2" s="25" t="s">
        <v>4360</v>
      </c>
      <c r="AZ2" s="25">
        <v>5</v>
      </c>
      <c r="BA2" s="25" t="s">
        <v>4316</v>
      </c>
      <c r="BB2" s="25">
        <v>15</v>
      </c>
      <c r="BC2" s="25" t="s">
        <v>4361</v>
      </c>
      <c r="BD2" s="25">
        <v>4978086337</v>
      </c>
      <c r="BE2" s="25" t="s">
        <v>4362</v>
      </c>
      <c r="BF2" s="24" t="s">
        <v>4366</v>
      </c>
      <c r="BG2" s="25">
        <v>5989</v>
      </c>
      <c r="BH2" s="25">
        <v>7</v>
      </c>
      <c r="BI2" s="25">
        <v>1019</v>
      </c>
      <c r="BJ2" s="25">
        <v>9</v>
      </c>
      <c r="BK2" s="25" t="s">
        <v>4363</v>
      </c>
      <c r="BL2" s="25" t="s">
        <v>4318</v>
      </c>
      <c r="BM2" s="25" t="s">
        <v>4319</v>
      </c>
      <c r="BN2" s="25">
        <v>19700220</v>
      </c>
      <c r="BO2" s="25">
        <v>63048</v>
      </c>
      <c r="BP2" s="25">
        <v>230</v>
      </c>
      <c r="BQ2" s="25">
        <v>49</v>
      </c>
      <c r="BS2" s="25">
        <v>11999998888</v>
      </c>
      <c r="BT2" s="25" t="s">
        <v>4364</v>
      </c>
      <c r="BU2" s="25" t="s">
        <v>4313</v>
      </c>
      <c r="BV2" s="25" t="s">
        <v>4320</v>
      </c>
      <c r="BW2" s="25" t="s">
        <v>4365</v>
      </c>
      <c r="BX2" s="25" t="s">
        <v>4321</v>
      </c>
    </row>
    <row r="3" spans="1:89" x14ac:dyDescent="0.25"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spans="1:89" x14ac:dyDescent="0.25"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</row>
    <row r="5" spans="1:89" x14ac:dyDescent="0.25"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</row>
    <row r="6" spans="1:89" x14ac:dyDescent="0.25"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</row>
    <row r="7" spans="1:89" x14ac:dyDescent="0.25"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</row>
    <row r="8" spans="1:89" x14ac:dyDescent="0.25"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</row>
    <row r="9" spans="1:89" x14ac:dyDescent="0.25"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</row>
    <row r="10" spans="1:89" x14ac:dyDescent="0.25"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</row>
    <row r="11" spans="1:89" x14ac:dyDescent="0.25"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</row>
    <row r="12" spans="1:89" x14ac:dyDescent="0.25"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</row>
    <row r="13" spans="1:89" x14ac:dyDescent="0.25"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</row>
    <row r="14" spans="1:89" x14ac:dyDescent="0.25"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</row>
    <row r="15" spans="1:89" x14ac:dyDescent="0.25"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</row>
    <row r="16" spans="1:89" x14ac:dyDescent="0.25"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</row>
    <row r="17" spans="67:81" x14ac:dyDescent="0.25"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</row>
    <row r="18" spans="67:81" x14ac:dyDescent="0.25"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</row>
    <row r="19" spans="67:81" x14ac:dyDescent="0.25"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</row>
    <row r="20" spans="67:81" x14ac:dyDescent="0.25"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</row>
    <row r="21" spans="67:81" x14ac:dyDescent="0.25"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</row>
    <row r="22" spans="67:81" x14ac:dyDescent="0.25"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</row>
    <row r="23" spans="67:81" x14ac:dyDescent="0.25"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</row>
    <row r="24" spans="67:81" x14ac:dyDescent="0.25"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</row>
    <row r="25" spans="67:81" x14ac:dyDescent="0.25"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</row>
    <row r="26" spans="67:81" x14ac:dyDescent="0.25"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</row>
    <row r="27" spans="67:81" x14ac:dyDescent="0.25"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</row>
    <row r="28" spans="67:81" x14ac:dyDescent="0.25"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</row>
    <row r="29" spans="67:81" x14ac:dyDescent="0.25"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</row>
    <row r="30" spans="67:81" x14ac:dyDescent="0.25"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</row>
    <row r="31" spans="67:81" x14ac:dyDescent="0.25"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</row>
    <row r="32" spans="67:81" x14ac:dyDescent="0.25"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</row>
    <row r="33" spans="67:81" x14ac:dyDescent="0.25"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</row>
    <row r="34" spans="67:81" x14ac:dyDescent="0.25"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</row>
    <row r="35" spans="67:81" x14ac:dyDescent="0.25"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</row>
    <row r="36" spans="67:81" x14ac:dyDescent="0.25"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</row>
    <row r="37" spans="67:81" x14ac:dyDescent="0.25"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</row>
    <row r="38" spans="67:81" x14ac:dyDescent="0.25"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</row>
    <row r="39" spans="67:81" x14ac:dyDescent="0.25"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</row>
    <row r="40" spans="67:81" x14ac:dyDescent="0.25"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</row>
    <row r="41" spans="67:81" x14ac:dyDescent="0.25"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</row>
    <row r="42" spans="67:81" x14ac:dyDescent="0.25"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</row>
    <row r="43" spans="67:81" x14ac:dyDescent="0.25"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</row>
    <row r="44" spans="67:81" x14ac:dyDescent="0.25"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</row>
    <row r="45" spans="67:81" x14ac:dyDescent="0.25"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</row>
    <row r="46" spans="67:81" x14ac:dyDescent="0.25"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</row>
    <row r="47" spans="67:81" x14ac:dyDescent="0.25"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</row>
    <row r="48" spans="67:81" x14ac:dyDescent="0.25"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</row>
    <row r="49" spans="67:81" x14ac:dyDescent="0.25"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</row>
    <row r="50" spans="67:81" x14ac:dyDescent="0.25"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</row>
    <row r="51" spans="67:81" x14ac:dyDescent="0.25"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</row>
    <row r="52" spans="67:81" x14ac:dyDescent="0.25"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</row>
    <row r="53" spans="67:81" x14ac:dyDescent="0.25"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</row>
    <row r="54" spans="67:81" x14ac:dyDescent="0.25"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</row>
    <row r="55" spans="67:81" x14ac:dyDescent="0.25"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</row>
    <row r="56" spans="67:81" x14ac:dyDescent="0.25"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</row>
    <row r="57" spans="67:81" x14ac:dyDescent="0.25"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</row>
    <row r="58" spans="67:81" x14ac:dyDescent="0.25"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</row>
    <row r="59" spans="67:81" x14ac:dyDescent="0.25"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</row>
    <row r="60" spans="67:81" x14ac:dyDescent="0.25"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</row>
    <row r="61" spans="67:81" x14ac:dyDescent="0.25"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</row>
    <row r="62" spans="67:81" x14ac:dyDescent="0.25"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</row>
    <row r="63" spans="67:81" x14ac:dyDescent="0.25"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</row>
    <row r="64" spans="67:81" x14ac:dyDescent="0.25"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</row>
    <row r="65" spans="67:81" x14ac:dyDescent="0.25"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</row>
    <row r="66" spans="67:81" x14ac:dyDescent="0.25"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</row>
    <row r="67" spans="67:81" x14ac:dyDescent="0.25"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</row>
    <row r="68" spans="67:81" x14ac:dyDescent="0.25"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</row>
    <row r="69" spans="67:81" x14ac:dyDescent="0.25"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</row>
    <row r="70" spans="67:81" x14ac:dyDescent="0.25"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</row>
    <row r="71" spans="67:81" x14ac:dyDescent="0.25"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</row>
    <row r="72" spans="67:81" x14ac:dyDescent="0.25"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</row>
    <row r="73" spans="67:81" x14ac:dyDescent="0.25"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</row>
    <row r="74" spans="67:81" x14ac:dyDescent="0.25"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</row>
    <row r="75" spans="67:81" x14ac:dyDescent="0.25"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</row>
    <row r="76" spans="67:81" x14ac:dyDescent="0.25"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</row>
    <row r="77" spans="67:81" x14ac:dyDescent="0.25"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</row>
    <row r="78" spans="67:81" x14ac:dyDescent="0.25"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</row>
    <row r="79" spans="67:81" x14ac:dyDescent="0.25"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</row>
    <row r="80" spans="67:81" x14ac:dyDescent="0.25"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</row>
    <row r="81" spans="67:81" x14ac:dyDescent="0.25"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</row>
    <row r="82" spans="67:81" x14ac:dyDescent="0.25"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</row>
    <row r="83" spans="67:81" x14ac:dyDescent="0.25"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</row>
    <row r="84" spans="67:81" x14ac:dyDescent="0.25"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</row>
    <row r="85" spans="67:81" x14ac:dyDescent="0.25"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</row>
    <row r="86" spans="67:81" x14ac:dyDescent="0.25"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</row>
    <row r="87" spans="67:81" x14ac:dyDescent="0.25"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</row>
    <row r="88" spans="67:81" x14ac:dyDescent="0.25"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</row>
    <row r="89" spans="67:81" x14ac:dyDescent="0.25"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</row>
    <row r="90" spans="67:81" x14ac:dyDescent="0.25"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</row>
    <row r="91" spans="67:81" x14ac:dyDescent="0.25"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</row>
    <row r="92" spans="67:81" x14ac:dyDescent="0.25"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</row>
    <row r="93" spans="67:81" x14ac:dyDescent="0.25"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</row>
    <row r="94" spans="67:81" x14ac:dyDescent="0.25"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</row>
    <row r="95" spans="67:81" x14ac:dyDescent="0.25"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</row>
    <row r="96" spans="67:81" x14ac:dyDescent="0.25"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</row>
    <row r="97" spans="67:81" x14ac:dyDescent="0.25"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</row>
    <row r="98" spans="67:81" x14ac:dyDescent="0.25"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</row>
    <row r="99" spans="67:81" x14ac:dyDescent="0.25"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</row>
    <row r="100" spans="67:81" x14ac:dyDescent="0.25"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</row>
    <row r="101" spans="67:81" x14ac:dyDescent="0.25"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</row>
    <row r="102" spans="67:81" x14ac:dyDescent="0.25"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</row>
    <row r="103" spans="67:81" x14ac:dyDescent="0.25"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</row>
    <row r="104" spans="67:81" x14ac:dyDescent="0.25"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</row>
    <row r="105" spans="67:81" x14ac:dyDescent="0.25"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</row>
    <row r="106" spans="67:81" x14ac:dyDescent="0.25"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</row>
    <row r="107" spans="67:81" x14ac:dyDescent="0.25"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</row>
    <row r="108" spans="67:81" x14ac:dyDescent="0.25"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</row>
    <row r="109" spans="67:81" x14ac:dyDescent="0.25"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</row>
    <row r="110" spans="67:81" x14ac:dyDescent="0.25"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</row>
    <row r="111" spans="67:81" x14ac:dyDescent="0.25"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</row>
    <row r="112" spans="67:81" x14ac:dyDescent="0.25"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</row>
    <row r="113" spans="67:81" x14ac:dyDescent="0.25"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</row>
    <row r="114" spans="67:81" x14ac:dyDescent="0.25"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</row>
    <row r="115" spans="67:81" x14ac:dyDescent="0.25"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</row>
    <row r="116" spans="67:81" x14ac:dyDescent="0.25"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</row>
    <row r="117" spans="67:81" x14ac:dyDescent="0.25"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</row>
    <row r="118" spans="67:81" x14ac:dyDescent="0.25"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</row>
    <row r="119" spans="67:81" x14ac:dyDescent="0.25"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</row>
    <row r="120" spans="67:81" x14ac:dyDescent="0.25"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</row>
    <row r="121" spans="67:81" x14ac:dyDescent="0.25"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</row>
    <row r="122" spans="67:81" x14ac:dyDescent="0.25"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</row>
    <row r="123" spans="67:81" x14ac:dyDescent="0.25"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</row>
    <row r="124" spans="67:81" x14ac:dyDescent="0.25"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</row>
    <row r="125" spans="67:81" x14ac:dyDescent="0.25"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</row>
    <row r="126" spans="67:81" x14ac:dyDescent="0.25"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</row>
    <row r="127" spans="67:81" x14ac:dyDescent="0.25"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</row>
    <row r="128" spans="67:81" x14ac:dyDescent="0.25"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</row>
    <row r="129" spans="67:81" x14ac:dyDescent="0.25"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</row>
    <row r="130" spans="67:81" x14ac:dyDescent="0.25"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</row>
    <row r="131" spans="67:81" x14ac:dyDescent="0.25"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</row>
    <row r="132" spans="67:81" x14ac:dyDescent="0.25"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</row>
    <row r="133" spans="67:81" x14ac:dyDescent="0.25"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</row>
    <row r="134" spans="67:81" x14ac:dyDescent="0.25"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</row>
    <row r="135" spans="67:81" x14ac:dyDescent="0.25"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</row>
    <row r="136" spans="67:81" x14ac:dyDescent="0.25"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</row>
    <row r="137" spans="67:81" x14ac:dyDescent="0.25"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</row>
    <row r="138" spans="67:81" x14ac:dyDescent="0.25"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</row>
    <row r="139" spans="67:81" x14ac:dyDescent="0.25"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</row>
    <row r="140" spans="67:81" x14ac:dyDescent="0.25"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</row>
    <row r="141" spans="67:81" x14ac:dyDescent="0.25"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</row>
    <row r="142" spans="67:81" x14ac:dyDescent="0.25"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</row>
    <row r="143" spans="67:81" x14ac:dyDescent="0.25"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</row>
    <row r="144" spans="67:81" x14ac:dyDescent="0.25"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</row>
    <row r="145" spans="67:81" x14ac:dyDescent="0.25"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</row>
    <row r="146" spans="67:81" x14ac:dyDescent="0.25"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</row>
    <row r="147" spans="67:81" x14ac:dyDescent="0.25"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</row>
    <row r="148" spans="67:81" x14ac:dyDescent="0.25"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</row>
    <row r="149" spans="67:81" x14ac:dyDescent="0.25"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</row>
    <row r="150" spans="67:81" x14ac:dyDescent="0.25"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</row>
    <row r="151" spans="67:81" x14ac:dyDescent="0.25"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</row>
    <row r="152" spans="67:81" x14ac:dyDescent="0.25"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</row>
    <row r="153" spans="67:81" x14ac:dyDescent="0.25"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</row>
    <row r="154" spans="67:81" x14ac:dyDescent="0.25"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</row>
    <row r="155" spans="67:81" x14ac:dyDescent="0.25"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</row>
    <row r="156" spans="67:81" x14ac:dyDescent="0.25"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</row>
    <row r="157" spans="67:81" x14ac:dyDescent="0.25"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</row>
    <row r="158" spans="67:81" x14ac:dyDescent="0.25"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</row>
    <row r="159" spans="67:81" x14ac:dyDescent="0.25"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</row>
    <row r="160" spans="67:81" x14ac:dyDescent="0.25"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</row>
    <row r="161" spans="67:81" x14ac:dyDescent="0.25"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</row>
    <row r="162" spans="67:81" x14ac:dyDescent="0.25"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</row>
    <row r="163" spans="67:81" x14ac:dyDescent="0.25"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</row>
    <row r="164" spans="67:81" x14ac:dyDescent="0.25"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</row>
    <row r="165" spans="67:81" x14ac:dyDescent="0.25"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</row>
    <row r="166" spans="67:81" x14ac:dyDescent="0.25"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</row>
    <row r="167" spans="67:81" x14ac:dyDescent="0.25"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</row>
    <row r="168" spans="67:81" x14ac:dyDescent="0.25"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</row>
    <row r="169" spans="67:81" x14ac:dyDescent="0.25"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</row>
    <row r="170" spans="67:81" x14ac:dyDescent="0.25"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</row>
    <row r="171" spans="67:81" x14ac:dyDescent="0.25"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</row>
    <row r="172" spans="67:81" x14ac:dyDescent="0.25"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</row>
    <row r="173" spans="67:81" x14ac:dyDescent="0.25"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</row>
    <row r="174" spans="67:81" x14ac:dyDescent="0.25"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</row>
    <row r="175" spans="67:81" x14ac:dyDescent="0.25"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</row>
    <row r="176" spans="67:81" x14ac:dyDescent="0.25"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</row>
    <row r="177" spans="67:81" x14ac:dyDescent="0.25"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</row>
    <row r="178" spans="67:81" x14ac:dyDescent="0.25"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</row>
    <row r="179" spans="67:81" x14ac:dyDescent="0.25"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</row>
    <row r="180" spans="67:81" x14ac:dyDescent="0.25"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</row>
    <row r="181" spans="67:81" x14ac:dyDescent="0.25"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</row>
    <row r="182" spans="67:81" x14ac:dyDescent="0.25"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</row>
    <row r="183" spans="67:81" x14ac:dyDescent="0.25"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</row>
    <row r="184" spans="67:81" x14ac:dyDescent="0.25"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</row>
    <row r="185" spans="67:81" x14ac:dyDescent="0.25"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</row>
    <row r="186" spans="67:81" x14ac:dyDescent="0.25"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</row>
    <row r="187" spans="67:81" x14ac:dyDescent="0.25"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</row>
    <row r="188" spans="67:81" x14ac:dyDescent="0.25"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</row>
    <row r="189" spans="67:81" x14ac:dyDescent="0.25"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</row>
    <row r="190" spans="67:81" x14ac:dyDescent="0.25"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</row>
    <row r="191" spans="67:81" x14ac:dyDescent="0.25"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</row>
    <row r="192" spans="67:81" x14ac:dyDescent="0.25"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</row>
    <row r="193" spans="67:81" x14ac:dyDescent="0.25"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</row>
    <row r="194" spans="67:81" x14ac:dyDescent="0.25"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</row>
    <row r="195" spans="67:81" x14ac:dyDescent="0.25"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</row>
    <row r="196" spans="67:81" x14ac:dyDescent="0.25"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</row>
    <row r="197" spans="67:81" x14ac:dyDescent="0.25"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</row>
    <row r="198" spans="67:81" x14ac:dyDescent="0.25"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</row>
    <row r="199" spans="67:81" x14ac:dyDescent="0.25"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</row>
    <row r="200" spans="67:81" x14ac:dyDescent="0.25"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</row>
    <row r="201" spans="67:81" x14ac:dyDescent="0.25"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</row>
    <row r="202" spans="67:81" x14ac:dyDescent="0.25"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</row>
    <row r="203" spans="67:81" x14ac:dyDescent="0.25"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</row>
    <row r="204" spans="67:81" x14ac:dyDescent="0.25"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</row>
    <row r="205" spans="67:81" x14ac:dyDescent="0.25"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</row>
    <row r="206" spans="67:81" x14ac:dyDescent="0.25"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</row>
    <row r="207" spans="67:81" x14ac:dyDescent="0.25"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</row>
    <row r="208" spans="67:81" x14ac:dyDescent="0.25"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</row>
    <row r="209" spans="67:81" x14ac:dyDescent="0.25"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</row>
    <row r="210" spans="67:81" x14ac:dyDescent="0.25"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</row>
    <row r="211" spans="67:81" x14ac:dyDescent="0.25"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</row>
    <row r="212" spans="67:81" x14ac:dyDescent="0.25"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</row>
    <row r="213" spans="67:81" x14ac:dyDescent="0.25"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</row>
    <row r="214" spans="67:81" x14ac:dyDescent="0.25"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</row>
    <row r="215" spans="67:81" x14ac:dyDescent="0.25"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</row>
    <row r="216" spans="67:81" x14ac:dyDescent="0.25"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</row>
    <row r="217" spans="67:81" x14ac:dyDescent="0.25"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</row>
    <row r="218" spans="67:81" x14ac:dyDescent="0.25"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</row>
    <row r="219" spans="67:81" x14ac:dyDescent="0.25"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</row>
    <row r="220" spans="67:81" x14ac:dyDescent="0.25"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</row>
    <row r="221" spans="67:81" x14ac:dyDescent="0.25"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</row>
    <row r="222" spans="67:81" x14ac:dyDescent="0.25"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</row>
    <row r="223" spans="67:81" x14ac:dyDescent="0.25"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</row>
    <row r="224" spans="67:81" x14ac:dyDescent="0.25"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</row>
    <row r="225" spans="67:81" x14ac:dyDescent="0.25"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</row>
    <row r="226" spans="67:81" x14ac:dyDescent="0.25"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</row>
    <row r="227" spans="67:81" x14ac:dyDescent="0.25"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</row>
    <row r="228" spans="67:81" x14ac:dyDescent="0.25"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</row>
    <row r="229" spans="67:81" x14ac:dyDescent="0.25"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</row>
    <row r="230" spans="67:81" x14ac:dyDescent="0.25"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</row>
    <row r="231" spans="67:81" x14ac:dyDescent="0.25"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</row>
    <row r="232" spans="67:81" x14ac:dyDescent="0.25"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</row>
    <row r="233" spans="67:81" x14ac:dyDescent="0.25"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</row>
    <row r="234" spans="67:81" x14ac:dyDescent="0.25"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</row>
    <row r="235" spans="67:81" x14ac:dyDescent="0.25"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</row>
    <row r="236" spans="67:81" x14ac:dyDescent="0.25"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</row>
    <row r="237" spans="67:81" x14ac:dyDescent="0.25"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</row>
    <row r="238" spans="67:81" x14ac:dyDescent="0.25"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</row>
    <row r="239" spans="67:81" x14ac:dyDescent="0.25"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</row>
    <row r="240" spans="67:81" x14ac:dyDescent="0.25"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</row>
    <row r="241" spans="67:81" x14ac:dyDescent="0.25"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</row>
    <row r="242" spans="67:81" x14ac:dyDescent="0.25"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</row>
    <row r="243" spans="67:81" x14ac:dyDescent="0.25"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</row>
    <row r="244" spans="67:81" x14ac:dyDescent="0.25"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</row>
    <row r="245" spans="67:81" x14ac:dyDescent="0.25"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</row>
    <row r="246" spans="67:81" x14ac:dyDescent="0.25"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</row>
    <row r="247" spans="67:81" x14ac:dyDescent="0.25"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</row>
    <row r="248" spans="67:81" x14ac:dyDescent="0.25"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</row>
    <row r="249" spans="67:81" x14ac:dyDescent="0.25"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</row>
    <row r="250" spans="67:81" x14ac:dyDescent="0.25"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</row>
    <row r="251" spans="67:81" x14ac:dyDescent="0.25"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</row>
    <row r="252" spans="67:81" x14ac:dyDescent="0.25"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</row>
    <row r="253" spans="67:81" x14ac:dyDescent="0.25"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</row>
    <row r="254" spans="67:81" x14ac:dyDescent="0.25"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</row>
    <row r="255" spans="67:81" x14ac:dyDescent="0.25"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</row>
    <row r="256" spans="67:81" x14ac:dyDescent="0.25"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</row>
    <row r="257" spans="67:81" x14ac:dyDescent="0.25"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</row>
    <row r="258" spans="67:81" x14ac:dyDescent="0.25"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</row>
    <row r="259" spans="67:81" x14ac:dyDescent="0.25"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</row>
    <row r="260" spans="67:81" x14ac:dyDescent="0.25"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</row>
    <row r="261" spans="67:81" x14ac:dyDescent="0.25"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</row>
    <row r="262" spans="67:81" x14ac:dyDescent="0.25"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</row>
    <row r="263" spans="67:81" x14ac:dyDescent="0.25"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</row>
    <row r="264" spans="67:81" x14ac:dyDescent="0.25"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</row>
    <row r="265" spans="67:81" x14ac:dyDescent="0.25"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</row>
    <row r="266" spans="67:81" x14ac:dyDescent="0.25"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</row>
    <row r="267" spans="67:81" x14ac:dyDescent="0.25"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</row>
    <row r="268" spans="67:81" x14ac:dyDescent="0.25"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</row>
    <row r="269" spans="67:81" x14ac:dyDescent="0.25"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</row>
    <row r="270" spans="67:81" x14ac:dyDescent="0.25"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</row>
    <row r="271" spans="67:81" x14ac:dyDescent="0.25"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</row>
    <row r="272" spans="67:81" x14ac:dyDescent="0.25"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</row>
    <row r="273" spans="67:81" x14ac:dyDescent="0.25"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</row>
    <row r="274" spans="67:81" x14ac:dyDescent="0.25"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</row>
    <row r="275" spans="67:81" x14ac:dyDescent="0.25"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</row>
    <row r="276" spans="67:81" x14ac:dyDescent="0.25"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</row>
    <row r="277" spans="67:81" x14ac:dyDescent="0.25"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</row>
    <row r="278" spans="67:81" x14ac:dyDescent="0.25"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</row>
    <row r="279" spans="67:81" x14ac:dyDescent="0.25"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</row>
    <row r="280" spans="67:81" x14ac:dyDescent="0.25"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</row>
    <row r="281" spans="67:81" x14ac:dyDescent="0.25"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</row>
    <row r="282" spans="67:81" x14ac:dyDescent="0.25"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</row>
    <row r="283" spans="67:81" x14ac:dyDescent="0.25"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</row>
    <row r="284" spans="67:81" x14ac:dyDescent="0.25"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</row>
    <row r="285" spans="67:81" x14ac:dyDescent="0.25"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</row>
    <row r="286" spans="67:81" x14ac:dyDescent="0.25"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</row>
    <row r="287" spans="67:81" x14ac:dyDescent="0.25"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</row>
    <row r="288" spans="67:81" x14ac:dyDescent="0.25"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</row>
    <row r="289" spans="67:81" x14ac:dyDescent="0.25"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</row>
    <row r="290" spans="67:81" x14ac:dyDescent="0.25"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</row>
    <row r="291" spans="67:81" x14ac:dyDescent="0.25"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</row>
    <row r="292" spans="67:81" x14ac:dyDescent="0.25"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</row>
    <row r="293" spans="67:81" x14ac:dyDescent="0.25"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</row>
    <row r="294" spans="67:81" x14ac:dyDescent="0.25"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</row>
    <row r="295" spans="67:81" x14ac:dyDescent="0.25"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</row>
    <row r="296" spans="67:81" x14ac:dyDescent="0.25"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</row>
    <row r="297" spans="67:81" x14ac:dyDescent="0.25"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</row>
    <row r="298" spans="67:81" x14ac:dyDescent="0.25"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</row>
    <row r="299" spans="67:81" x14ac:dyDescent="0.25"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</row>
    <row r="300" spans="67:81" x14ac:dyDescent="0.25"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</row>
    <row r="301" spans="67:81" x14ac:dyDescent="0.25"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</row>
    <row r="302" spans="67:81" x14ac:dyDescent="0.25"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</row>
    <row r="303" spans="67:81" x14ac:dyDescent="0.25"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</row>
    <row r="304" spans="67:81" x14ac:dyDescent="0.25"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</row>
    <row r="305" spans="67:81" x14ac:dyDescent="0.25"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</row>
    <row r="306" spans="67:81" x14ac:dyDescent="0.25"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</row>
    <row r="307" spans="67:81" x14ac:dyDescent="0.25"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</row>
    <row r="308" spans="67:81" x14ac:dyDescent="0.25"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</row>
    <row r="309" spans="67:81" x14ac:dyDescent="0.25"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</row>
    <row r="310" spans="67:81" x14ac:dyDescent="0.25"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</row>
    <row r="311" spans="67:81" x14ac:dyDescent="0.25"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</row>
    <row r="312" spans="67:81" x14ac:dyDescent="0.25"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</row>
    <row r="313" spans="67:81" x14ac:dyDescent="0.25"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</row>
    <row r="314" spans="67:81" x14ac:dyDescent="0.25"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</row>
    <row r="315" spans="67:81" x14ac:dyDescent="0.25"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</row>
    <row r="316" spans="67:81" x14ac:dyDescent="0.25"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</row>
    <row r="317" spans="67:81" x14ac:dyDescent="0.25"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</row>
    <row r="318" spans="67:81" x14ac:dyDescent="0.25"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</row>
    <row r="319" spans="67:81" x14ac:dyDescent="0.25"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</row>
    <row r="320" spans="67:81" x14ac:dyDescent="0.25"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</row>
    <row r="321" spans="67:81" x14ac:dyDescent="0.25"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</row>
    <row r="322" spans="67:81" x14ac:dyDescent="0.25"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</row>
    <row r="323" spans="67:81" x14ac:dyDescent="0.25"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</row>
    <row r="324" spans="67:81" x14ac:dyDescent="0.25"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</row>
    <row r="325" spans="67:81" x14ac:dyDescent="0.25"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</row>
    <row r="326" spans="67:81" x14ac:dyDescent="0.25"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</row>
    <row r="327" spans="67:81" x14ac:dyDescent="0.25"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</row>
    <row r="328" spans="67:81" x14ac:dyDescent="0.25"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</row>
    <row r="329" spans="67:81" x14ac:dyDescent="0.25"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</row>
    <row r="330" spans="67:81" x14ac:dyDescent="0.25"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</row>
    <row r="331" spans="67:81" x14ac:dyDescent="0.25"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</row>
    <row r="332" spans="67:81" x14ac:dyDescent="0.25"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</row>
    <row r="333" spans="67:81" x14ac:dyDescent="0.25"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</row>
    <row r="334" spans="67:81" x14ac:dyDescent="0.25"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</row>
    <row r="335" spans="67:81" x14ac:dyDescent="0.25"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</row>
    <row r="336" spans="67:81" x14ac:dyDescent="0.25"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</row>
    <row r="337" spans="67:81" x14ac:dyDescent="0.25"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</row>
    <row r="338" spans="67:81" x14ac:dyDescent="0.25"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</row>
    <row r="339" spans="67:81" x14ac:dyDescent="0.25"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</row>
    <row r="340" spans="67:81" x14ac:dyDescent="0.25"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</row>
    <row r="341" spans="67:81" x14ac:dyDescent="0.25"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</row>
    <row r="342" spans="67:81" x14ac:dyDescent="0.25"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</row>
    <row r="343" spans="67:81" x14ac:dyDescent="0.25"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</row>
    <row r="344" spans="67:81" x14ac:dyDescent="0.25"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</row>
    <row r="345" spans="67:81" x14ac:dyDescent="0.25"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</row>
    <row r="346" spans="67:81" x14ac:dyDescent="0.25"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</row>
    <row r="347" spans="67:81" x14ac:dyDescent="0.25"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</row>
    <row r="348" spans="67:81" x14ac:dyDescent="0.25"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</row>
    <row r="349" spans="67:81" x14ac:dyDescent="0.25"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</row>
    <row r="350" spans="67:81" x14ac:dyDescent="0.25"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</row>
    <row r="351" spans="67:81" x14ac:dyDescent="0.25"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</row>
    <row r="352" spans="67:81" x14ac:dyDescent="0.25"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</row>
    <row r="353" spans="67:81" x14ac:dyDescent="0.25"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</row>
    <row r="354" spans="67:81" x14ac:dyDescent="0.25"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</row>
    <row r="355" spans="67:81" x14ac:dyDescent="0.25"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</row>
    <row r="356" spans="67:81" x14ac:dyDescent="0.25"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</row>
    <row r="357" spans="67:81" x14ac:dyDescent="0.25"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</row>
    <row r="358" spans="67:81" x14ac:dyDescent="0.25"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</row>
    <row r="359" spans="67:81" x14ac:dyDescent="0.25"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</row>
    <row r="360" spans="67:81" x14ac:dyDescent="0.25"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</row>
    <row r="361" spans="67:81" x14ac:dyDescent="0.25"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</row>
    <row r="362" spans="67:81" x14ac:dyDescent="0.25"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</row>
    <row r="363" spans="67:81" x14ac:dyDescent="0.25"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</row>
    <row r="364" spans="67:81" x14ac:dyDescent="0.25"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</row>
    <row r="365" spans="67:81" x14ac:dyDescent="0.25"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</row>
    <row r="366" spans="67:81" x14ac:dyDescent="0.25"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</row>
    <row r="367" spans="67:81" x14ac:dyDescent="0.25"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</row>
    <row r="368" spans="67:81" x14ac:dyDescent="0.25"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</row>
    <row r="369" spans="67:81" x14ac:dyDescent="0.25"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</row>
    <row r="370" spans="67:81" x14ac:dyDescent="0.25"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</row>
    <row r="371" spans="67:81" x14ac:dyDescent="0.25"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</row>
    <row r="372" spans="67:81" x14ac:dyDescent="0.25"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</row>
    <row r="373" spans="67:81" x14ac:dyDescent="0.25"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</row>
    <row r="374" spans="67:81" x14ac:dyDescent="0.25"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</row>
    <row r="375" spans="67:81" x14ac:dyDescent="0.25"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</row>
    <row r="376" spans="67:81" x14ac:dyDescent="0.25"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</row>
    <row r="377" spans="67:81" x14ac:dyDescent="0.25"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</row>
    <row r="378" spans="67:81" x14ac:dyDescent="0.25"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</row>
    <row r="379" spans="67:81" x14ac:dyDescent="0.25"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</row>
    <row r="380" spans="67:81" x14ac:dyDescent="0.25"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</row>
    <row r="381" spans="67:81" x14ac:dyDescent="0.25"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</row>
    <row r="382" spans="67:81" x14ac:dyDescent="0.25"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</row>
    <row r="383" spans="67:81" x14ac:dyDescent="0.25"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</row>
    <row r="384" spans="67:81" x14ac:dyDescent="0.25"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</row>
    <row r="385" spans="67:81" x14ac:dyDescent="0.25"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</row>
    <row r="386" spans="67:81" x14ac:dyDescent="0.25"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</row>
    <row r="387" spans="67:81" x14ac:dyDescent="0.25"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</row>
    <row r="388" spans="67:81" x14ac:dyDescent="0.25"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</row>
    <row r="389" spans="67:81" x14ac:dyDescent="0.25"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</row>
    <row r="390" spans="67:81" x14ac:dyDescent="0.25"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</row>
    <row r="391" spans="67:81" x14ac:dyDescent="0.25"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</row>
    <row r="392" spans="67:81" x14ac:dyDescent="0.25"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</row>
    <row r="393" spans="67:81" x14ac:dyDescent="0.25"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</row>
    <row r="394" spans="67:81" x14ac:dyDescent="0.25"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</row>
    <row r="395" spans="67:81" x14ac:dyDescent="0.25"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</row>
    <row r="396" spans="67:81" x14ac:dyDescent="0.25"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</row>
    <row r="397" spans="67:81" x14ac:dyDescent="0.25"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</row>
    <row r="398" spans="67:81" x14ac:dyDescent="0.25"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</row>
    <row r="399" spans="67:81" x14ac:dyDescent="0.25"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</row>
    <row r="400" spans="67:81" x14ac:dyDescent="0.25"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</row>
    <row r="401" spans="67:81" x14ac:dyDescent="0.25"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</row>
    <row r="402" spans="67:81" x14ac:dyDescent="0.25"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</row>
    <row r="403" spans="67:81" x14ac:dyDescent="0.25"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</row>
    <row r="404" spans="67:81" x14ac:dyDescent="0.25"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</row>
    <row r="405" spans="67:81" x14ac:dyDescent="0.25"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</row>
    <row r="406" spans="67:81" x14ac:dyDescent="0.25"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</row>
    <row r="407" spans="67:81" x14ac:dyDescent="0.25"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</row>
    <row r="408" spans="67:81" x14ac:dyDescent="0.25"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</row>
    <row r="409" spans="67:81" x14ac:dyDescent="0.25"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</row>
    <row r="410" spans="67:81" x14ac:dyDescent="0.25"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</row>
    <row r="411" spans="67:81" x14ac:dyDescent="0.25"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</row>
    <row r="412" spans="67:81" x14ac:dyDescent="0.25"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</row>
    <row r="413" spans="67:81" x14ac:dyDescent="0.25"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</row>
    <row r="414" spans="67:81" x14ac:dyDescent="0.25"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</row>
    <row r="415" spans="67:81" x14ac:dyDescent="0.25"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</row>
    <row r="416" spans="67:81" x14ac:dyDescent="0.25"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</row>
    <row r="417" spans="67:81" x14ac:dyDescent="0.25"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</row>
    <row r="418" spans="67:81" x14ac:dyDescent="0.25"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</row>
    <row r="419" spans="67:81" x14ac:dyDescent="0.25"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</row>
    <row r="420" spans="67:81" x14ac:dyDescent="0.25"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</row>
    <row r="421" spans="67:81" x14ac:dyDescent="0.25"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</row>
    <row r="422" spans="67:81" x14ac:dyDescent="0.25"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</row>
    <row r="423" spans="67:81" x14ac:dyDescent="0.25"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</row>
    <row r="424" spans="67:81" x14ac:dyDescent="0.25"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</row>
    <row r="425" spans="67:81" x14ac:dyDescent="0.25"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</row>
    <row r="426" spans="67:81" x14ac:dyDescent="0.25"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</row>
    <row r="427" spans="67:81" x14ac:dyDescent="0.25"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</row>
    <row r="428" spans="67:81" x14ac:dyDescent="0.25"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</row>
    <row r="429" spans="67:81" x14ac:dyDescent="0.25"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</row>
    <row r="430" spans="67:81" x14ac:dyDescent="0.25"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</row>
    <row r="431" spans="67:81" x14ac:dyDescent="0.25"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</row>
    <row r="432" spans="67:81" x14ac:dyDescent="0.25"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</row>
    <row r="433" spans="67:81" x14ac:dyDescent="0.25"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</row>
    <row r="434" spans="67:81" x14ac:dyDescent="0.25"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</row>
    <row r="435" spans="67:81" x14ac:dyDescent="0.25"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</row>
    <row r="436" spans="67:81" x14ac:dyDescent="0.25"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</row>
    <row r="437" spans="67:81" x14ac:dyDescent="0.25"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</row>
    <row r="438" spans="67:81" x14ac:dyDescent="0.25"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</row>
    <row r="439" spans="67:81" x14ac:dyDescent="0.25"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</row>
    <row r="440" spans="67:81" x14ac:dyDescent="0.25"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</row>
    <row r="441" spans="67:81" x14ac:dyDescent="0.25"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</row>
    <row r="442" spans="67:81" x14ac:dyDescent="0.25"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</row>
    <row r="443" spans="67:81" x14ac:dyDescent="0.25"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</row>
    <row r="444" spans="67:81" x14ac:dyDescent="0.25"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</row>
    <row r="445" spans="67:81" x14ac:dyDescent="0.25"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</row>
    <row r="446" spans="67:81" x14ac:dyDescent="0.25"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</row>
    <row r="447" spans="67:81" x14ac:dyDescent="0.25"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</row>
    <row r="448" spans="67:81" x14ac:dyDescent="0.25"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</row>
    <row r="449" spans="67:81" x14ac:dyDescent="0.25"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</row>
    <row r="450" spans="67:81" x14ac:dyDescent="0.25"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</row>
    <row r="451" spans="67:81" x14ac:dyDescent="0.25"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</row>
    <row r="452" spans="67:81" x14ac:dyDescent="0.25"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</row>
    <row r="453" spans="67:81" x14ac:dyDescent="0.25"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</row>
    <row r="454" spans="67:81" x14ac:dyDescent="0.25"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</row>
    <row r="455" spans="67:81" x14ac:dyDescent="0.25"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</row>
    <row r="456" spans="67:81" x14ac:dyDescent="0.25"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</row>
    <row r="457" spans="67:81" x14ac:dyDescent="0.25"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</row>
    <row r="458" spans="67:81" x14ac:dyDescent="0.25"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</row>
    <row r="459" spans="67:81" x14ac:dyDescent="0.25"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</row>
    <row r="460" spans="67:81" x14ac:dyDescent="0.25"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</row>
    <row r="461" spans="67:81" x14ac:dyDescent="0.25"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</row>
    <row r="462" spans="67:81" x14ac:dyDescent="0.25"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</row>
    <row r="463" spans="67:81" x14ac:dyDescent="0.25"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</row>
    <row r="464" spans="67:81" x14ac:dyDescent="0.25"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</row>
    <row r="465" spans="67:81" x14ac:dyDescent="0.25"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</row>
    <row r="466" spans="67:81" x14ac:dyDescent="0.25"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</row>
    <row r="467" spans="67:81" x14ac:dyDescent="0.25"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</row>
    <row r="468" spans="67:81" x14ac:dyDescent="0.25"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</row>
    <row r="469" spans="67:81" x14ac:dyDescent="0.25"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</row>
    <row r="470" spans="67:81" x14ac:dyDescent="0.25"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</row>
    <row r="471" spans="67:81" x14ac:dyDescent="0.25"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</row>
    <row r="472" spans="67:81" x14ac:dyDescent="0.25"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</row>
    <row r="473" spans="67:81" x14ac:dyDescent="0.25"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</row>
    <row r="474" spans="67:81" x14ac:dyDescent="0.25"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</row>
    <row r="475" spans="67:81" x14ac:dyDescent="0.25"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</row>
    <row r="476" spans="67:81" x14ac:dyDescent="0.25"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</row>
    <row r="477" spans="67:81" x14ac:dyDescent="0.25"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</row>
    <row r="478" spans="67:81" x14ac:dyDescent="0.25"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</row>
    <row r="479" spans="67:81" x14ac:dyDescent="0.25"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</row>
    <row r="480" spans="67:81" x14ac:dyDescent="0.25"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</row>
    <row r="481" spans="67:81" x14ac:dyDescent="0.25"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</row>
    <row r="482" spans="67:81" x14ac:dyDescent="0.25"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</row>
    <row r="483" spans="67:81" x14ac:dyDescent="0.25"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</row>
    <row r="484" spans="67:81" x14ac:dyDescent="0.25"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</row>
    <row r="485" spans="67:81" x14ac:dyDescent="0.25"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</row>
    <row r="486" spans="67:81" x14ac:dyDescent="0.25"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</row>
    <row r="487" spans="67:81" x14ac:dyDescent="0.25"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</row>
    <row r="488" spans="67:81" x14ac:dyDescent="0.25"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</row>
    <row r="489" spans="67:81" x14ac:dyDescent="0.25"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</row>
    <row r="490" spans="67:81" x14ac:dyDescent="0.25"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</row>
    <row r="491" spans="67:81" x14ac:dyDescent="0.25"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</row>
    <row r="492" spans="67:81" x14ac:dyDescent="0.25"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</row>
    <row r="493" spans="67:81" x14ac:dyDescent="0.25"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</row>
    <row r="494" spans="67:81" x14ac:dyDescent="0.25"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</row>
    <row r="495" spans="67:81" x14ac:dyDescent="0.25"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</row>
    <row r="496" spans="67:81" x14ac:dyDescent="0.25"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</row>
    <row r="497" spans="67:81" x14ac:dyDescent="0.25"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</row>
    <row r="498" spans="67:81" x14ac:dyDescent="0.25"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</row>
    <row r="499" spans="67:81" x14ac:dyDescent="0.25"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</row>
    <row r="500" spans="67:81" x14ac:dyDescent="0.25"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</row>
    <row r="501" spans="67:81" x14ac:dyDescent="0.25"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</row>
    <row r="502" spans="67:81" x14ac:dyDescent="0.25"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</row>
    <row r="503" spans="67:81" x14ac:dyDescent="0.25"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</row>
    <row r="504" spans="67:81" x14ac:dyDescent="0.25"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</row>
    <row r="505" spans="67:81" x14ac:dyDescent="0.25"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</row>
    <row r="506" spans="67:81" x14ac:dyDescent="0.25"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</row>
    <row r="507" spans="67:81" x14ac:dyDescent="0.25"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</row>
    <row r="508" spans="67:81" x14ac:dyDescent="0.25"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</row>
    <row r="509" spans="67:81" x14ac:dyDescent="0.25"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</row>
    <row r="510" spans="67:81" x14ac:dyDescent="0.25"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</row>
    <row r="511" spans="67:81" x14ac:dyDescent="0.25"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</row>
    <row r="512" spans="67:81" x14ac:dyDescent="0.25"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</row>
    <row r="513" spans="67:81" x14ac:dyDescent="0.25"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</row>
    <row r="514" spans="67:81" x14ac:dyDescent="0.25"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</row>
    <row r="515" spans="67:81" x14ac:dyDescent="0.25"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</row>
    <row r="516" spans="67:81" x14ac:dyDescent="0.25"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</row>
    <row r="517" spans="67:81" x14ac:dyDescent="0.25"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</row>
    <row r="518" spans="67:81" x14ac:dyDescent="0.25"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</row>
    <row r="519" spans="67:81" x14ac:dyDescent="0.25"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</row>
    <row r="520" spans="67:81" x14ac:dyDescent="0.25"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</row>
    <row r="521" spans="67:81" x14ac:dyDescent="0.25"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</row>
    <row r="522" spans="67:81" x14ac:dyDescent="0.25"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</row>
    <row r="523" spans="67:81" x14ac:dyDescent="0.25"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</row>
    <row r="524" spans="67:81" x14ac:dyDescent="0.25"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</row>
    <row r="525" spans="67:81" x14ac:dyDescent="0.25"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</row>
    <row r="526" spans="67:81" x14ac:dyDescent="0.25"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</row>
    <row r="527" spans="67:81" x14ac:dyDescent="0.25"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</row>
    <row r="528" spans="67:81" x14ac:dyDescent="0.25"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</row>
    <row r="529" spans="67:81" x14ac:dyDescent="0.25"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</row>
    <row r="530" spans="67:81" x14ac:dyDescent="0.25"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</row>
    <row r="531" spans="67:81" x14ac:dyDescent="0.25"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</row>
    <row r="532" spans="67:81" x14ac:dyDescent="0.25"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</row>
    <row r="533" spans="67:81" x14ac:dyDescent="0.25"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</row>
    <row r="534" spans="67:81" x14ac:dyDescent="0.25"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</row>
    <row r="535" spans="67:81" x14ac:dyDescent="0.25"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</row>
    <row r="536" spans="67:81" x14ac:dyDescent="0.25"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</row>
    <row r="537" spans="67:81" x14ac:dyDescent="0.25"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</row>
    <row r="538" spans="67:81" x14ac:dyDescent="0.25"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</row>
    <row r="539" spans="67:81" x14ac:dyDescent="0.25"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</row>
    <row r="540" spans="67:81" x14ac:dyDescent="0.25"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</row>
    <row r="541" spans="67:81" x14ac:dyDescent="0.25"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</row>
    <row r="542" spans="67:81" x14ac:dyDescent="0.25"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</row>
    <row r="543" spans="67:81" x14ac:dyDescent="0.25"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</row>
    <row r="544" spans="67:81" x14ac:dyDescent="0.25"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</row>
    <row r="545" spans="67:81" x14ac:dyDescent="0.25"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</row>
    <row r="546" spans="67:81" x14ac:dyDescent="0.25"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</row>
    <row r="547" spans="67:81" x14ac:dyDescent="0.25"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</row>
    <row r="548" spans="67:81" x14ac:dyDescent="0.25"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</row>
    <row r="549" spans="67:81" x14ac:dyDescent="0.25"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</row>
    <row r="550" spans="67:81" x14ac:dyDescent="0.25"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</row>
    <row r="551" spans="67:81" x14ac:dyDescent="0.25"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</row>
    <row r="552" spans="67:81" x14ac:dyDescent="0.25"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</row>
    <row r="553" spans="67:81" x14ac:dyDescent="0.25"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</row>
    <row r="554" spans="67:81" x14ac:dyDescent="0.25"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</row>
    <row r="555" spans="67:81" x14ac:dyDescent="0.25"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</row>
    <row r="556" spans="67:81" x14ac:dyDescent="0.25"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</row>
    <row r="557" spans="67:81" x14ac:dyDescent="0.25"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</row>
    <row r="558" spans="67:81" x14ac:dyDescent="0.25"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</row>
    <row r="559" spans="67:81" x14ac:dyDescent="0.25"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</row>
    <row r="560" spans="67:81" x14ac:dyDescent="0.25"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</row>
    <row r="561" spans="67:81" x14ac:dyDescent="0.25"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</row>
    <row r="562" spans="67:81" x14ac:dyDescent="0.25"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</row>
    <row r="563" spans="67:81" x14ac:dyDescent="0.25"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</row>
    <row r="564" spans="67:81" x14ac:dyDescent="0.25"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</row>
    <row r="565" spans="67:81" x14ac:dyDescent="0.25"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</row>
    <row r="566" spans="67:81" x14ac:dyDescent="0.25"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</row>
    <row r="567" spans="67:81" x14ac:dyDescent="0.25"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</row>
    <row r="568" spans="67:81" x14ac:dyDescent="0.25"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</row>
    <row r="569" spans="67:81" x14ac:dyDescent="0.25"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</row>
    <row r="570" spans="67:81" x14ac:dyDescent="0.25"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</row>
    <row r="571" spans="67:81" x14ac:dyDescent="0.25"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</row>
    <row r="572" spans="67:81" x14ac:dyDescent="0.25"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</row>
    <row r="573" spans="67:81" x14ac:dyDescent="0.25"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</row>
    <row r="574" spans="67:81" x14ac:dyDescent="0.25"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</row>
    <row r="575" spans="67:81" x14ac:dyDescent="0.25"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</row>
    <row r="576" spans="67:81" x14ac:dyDescent="0.25"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</row>
    <row r="577" spans="67:81" x14ac:dyDescent="0.25"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</row>
    <row r="578" spans="67:81" x14ac:dyDescent="0.25"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</row>
    <row r="579" spans="67:81" x14ac:dyDescent="0.25"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</row>
    <row r="580" spans="67:81" x14ac:dyDescent="0.25"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</row>
    <row r="581" spans="67:81" x14ac:dyDescent="0.25"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</row>
    <row r="582" spans="67:81" x14ac:dyDescent="0.25"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</row>
    <row r="583" spans="67:81" x14ac:dyDescent="0.25"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</row>
    <row r="584" spans="67:81" x14ac:dyDescent="0.25"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</row>
    <row r="585" spans="67:81" x14ac:dyDescent="0.25"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</row>
    <row r="586" spans="67:81" x14ac:dyDescent="0.25"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</row>
    <row r="587" spans="67:81" x14ac:dyDescent="0.25"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</row>
    <row r="588" spans="67:81" x14ac:dyDescent="0.25"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</row>
    <row r="589" spans="67:81" x14ac:dyDescent="0.25"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</row>
    <row r="590" spans="67:81" x14ac:dyDescent="0.25"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</row>
    <row r="591" spans="67:81" x14ac:dyDescent="0.25"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</row>
    <row r="592" spans="67:81" x14ac:dyDescent="0.25"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</row>
    <row r="593" spans="67:81" x14ac:dyDescent="0.25"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</row>
    <row r="594" spans="67:81" x14ac:dyDescent="0.25"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</row>
    <row r="595" spans="67:81" x14ac:dyDescent="0.25"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</row>
    <row r="596" spans="67:81" x14ac:dyDescent="0.25"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</row>
    <row r="597" spans="67:81" x14ac:dyDescent="0.25"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</row>
    <row r="598" spans="67:81" x14ac:dyDescent="0.25"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</row>
    <row r="599" spans="67:81" x14ac:dyDescent="0.25"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</row>
    <row r="600" spans="67:81" x14ac:dyDescent="0.25"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</row>
    <row r="601" spans="67:81" x14ac:dyDescent="0.25"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</row>
    <row r="602" spans="67:81" x14ac:dyDescent="0.25"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</row>
    <row r="603" spans="67:81" x14ac:dyDescent="0.25"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</row>
    <row r="604" spans="67:81" x14ac:dyDescent="0.25"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</row>
    <row r="605" spans="67:81" x14ac:dyDescent="0.25"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</row>
    <row r="606" spans="67:81" x14ac:dyDescent="0.25"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</row>
    <row r="607" spans="67:81" x14ac:dyDescent="0.25"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</row>
    <row r="608" spans="67:81" x14ac:dyDescent="0.25"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</row>
    <row r="609" spans="67:81" x14ac:dyDescent="0.25"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</row>
    <row r="610" spans="67:81" x14ac:dyDescent="0.25"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</row>
    <row r="611" spans="67:81" x14ac:dyDescent="0.25"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</row>
    <row r="612" spans="67:81" x14ac:dyDescent="0.25"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</row>
    <row r="613" spans="67:81" x14ac:dyDescent="0.25"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</row>
    <row r="614" spans="67:81" x14ac:dyDescent="0.25"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</row>
    <row r="615" spans="67:81" x14ac:dyDescent="0.25"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</row>
    <row r="616" spans="67:81" x14ac:dyDescent="0.25"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</row>
    <row r="617" spans="67:81" x14ac:dyDescent="0.25"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</row>
    <row r="618" spans="67:81" x14ac:dyDescent="0.25"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</row>
    <row r="619" spans="67:81" x14ac:dyDescent="0.25"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</row>
    <row r="620" spans="67:81" x14ac:dyDescent="0.25"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</row>
    <row r="621" spans="67:81" x14ac:dyDescent="0.25"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</row>
    <row r="622" spans="67:81" x14ac:dyDescent="0.25"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</row>
    <row r="623" spans="67:81" x14ac:dyDescent="0.25"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</row>
    <row r="624" spans="67:81" x14ac:dyDescent="0.25"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</row>
    <row r="625" spans="67:81" x14ac:dyDescent="0.25"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</row>
    <row r="626" spans="67:81" x14ac:dyDescent="0.25"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</row>
    <row r="627" spans="67:81" x14ac:dyDescent="0.25"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</row>
    <row r="628" spans="67:81" x14ac:dyDescent="0.25"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</row>
    <row r="629" spans="67:81" x14ac:dyDescent="0.25"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</row>
    <row r="630" spans="67:81" x14ac:dyDescent="0.25"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</row>
    <row r="631" spans="67:81" x14ac:dyDescent="0.25"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</row>
    <row r="632" spans="67:81" x14ac:dyDescent="0.25"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</row>
    <row r="633" spans="67:81" x14ac:dyDescent="0.25"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</row>
    <row r="634" spans="67:81" x14ac:dyDescent="0.25"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</row>
    <row r="635" spans="67:81" x14ac:dyDescent="0.25"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</row>
    <row r="636" spans="67:81" x14ac:dyDescent="0.25"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</row>
    <row r="637" spans="67:81" x14ac:dyDescent="0.25"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</row>
    <row r="638" spans="67:81" x14ac:dyDescent="0.25"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</row>
    <row r="639" spans="67:81" x14ac:dyDescent="0.25"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</row>
    <row r="640" spans="67:81" x14ac:dyDescent="0.25"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</row>
    <row r="641" spans="67:81" x14ac:dyDescent="0.25"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</row>
    <row r="642" spans="67:81" x14ac:dyDescent="0.25"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</row>
    <row r="643" spans="67:81" x14ac:dyDescent="0.25"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</row>
    <row r="644" spans="67:81" x14ac:dyDescent="0.25"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</row>
    <row r="645" spans="67:81" x14ac:dyDescent="0.25"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</row>
    <row r="646" spans="67:81" x14ac:dyDescent="0.25"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</row>
    <row r="647" spans="67:81" x14ac:dyDescent="0.25"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</row>
    <row r="648" spans="67:81" x14ac:dyDescent="0.25"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</row>
    <row r="649" spans="67:81" x14ac:dyDescent="0.25"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</row>
    <row r="650" spans="67:81" x14ac:dyDescent="0.25"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</row>
    <row r="651" spans="67:81" x14ac:dyDescent="0.25"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</row>
    <row r="652" spans="67:81" x14ac:dyDescent="0.25"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</row>
    <row r="653" spans="67:81" x14ac:dyDescent="0.25"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</row>
    <row r="654" spans="67:81" x14ac:dyDescent="0.25"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</row>
    <row r="655" spans="67:81" x14ac:dyDescent="0.25"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</row>
    <row r="656" spans="67:81" x14ac:dyDescent="0.25"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</row>
    <row r="657" spans="67:81" x14ac:dyDescent="0.25"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</row>
    <row r="658" spans="67:81" x14ac:dyDescent="0.25"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</row>
    <row r="659" spans="67:81" x14ac:dyDescent="0.25"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</row>
    <row r="660" spans="67:81" x14ac:dyDescent="0.25"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</row>
    <row r="661" spans="67:81" x14ac:dyDescent="0.25"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</row>
    <row r="662" spans="67:81" x14ac:dyDescent="0.25"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</row>
    <row r="663" spans="67:81" x14ac:dyDescent="0.25"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</row>
    <row r="664" spans="67:81" x14ac:dyDescent="0.25"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</row>
    <row r="665" spans="67:81" x14ac:dyDescent="0.25"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</row>
    <row r="666" spans="67:81" x14ac:dyDescent="0.25"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</row>
    <row r="667" spans="67:81" x14ac:dyDescent="0.25"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</row>
    <row r="668" spans="67:81" x14ac:dyDescent="0.25"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</row>
    <row r="669" spans="67:81" x14ac:dyDescent="0.25"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</row>
    <row r="670" spans="67:81" x14ac:dyDescent="0.25"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</row>
    <row r="671" spans="67:81" x14ac:dyDescent="0.25"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</row>
    <row r="672" spans="67:81" x14ac:dyDescent="0.25"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</row>
    <row r="673" spans="67:81" x14ac:dyDescent="0.25"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</row>
    <row r="674" spans="67:81" x14ac:dyDescent="0.25"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</row>
    <row r="675" spans="67:81" x14ac:dyDescent="0.25"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</row>
    <row r="676" spans="67:81" x14ac:dyDescent="0.25"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</row>
    <row r="677" spans="67:81" x14ac:dyDescent="0.25"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</row>
    <row r="678" spans="67:81" x14ac:dyDescent="0.25"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</row>
    <row r="679" spans="67:81" x14ac:dyDescent="0.25"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</row>
    <row r="680" spans="67:81" x14ac:dyDescent="0.25"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</row>
    <row r="681" spans="67:81" x14ac:dyDescent="0.25"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</row>
    <row r="682" spans="67:81" x14ac:dyDescent="0.25"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</row>
    <row r="683" spans="67:81" x14ac:dyDescent="0.25"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</row>
    <row r="684" spans="67:81" x14ac:dyDescent="0.25"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</row>
    <row r="685" spans="67:81" x14ac:dyDescent="0.25"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</row>
    <row r="686" spans="67:81" x14ac:dyDescent="0.25"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</row>
    <row r="687" spans="67:81" x14ac:dyDescent="0.25"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</row>
    <row r="688" spans="67:81" x14ac:dyDescent="0.25"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</row>
    <row r="689" spans="67:81" x14ac:dyDescent="0.25"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</row>
    <row r="690" spans="67:81" x14ac:dyDescent="0.25"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</row>
    <row r="691" spans="67:81" x14ac:dyDescent="0.25"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</row>
    <row r="692" spans="67:81" x14ac:dyDescent="0.25"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</row>
    <row r="693" spans="67:81" x14ac:dyDescent="0.25"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</row>
    <row r="694" spans="67:81" x14ac:dyDescent="0.25"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</row>
    <row r="695" spans="67:81" x14ac:dyDescent="0.25"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</row>
    <row r="696" spans="67:81" x14ac:dyDescent="0.25"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</row>
    <row r="697" spans="67:81" x14ac:dyDescent="0.25"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</row>
    <row r="698" spans="67:81" x14ac:dyDescent="0.25"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</row>
    <row r="699" spans="67:81" x14ac:dyDescent="0.25"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</row>
    <row r="700" spans="67:81" x14ac:dyDescent="0.25"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</row>
    <row r="701" spans="67:81" x14ac:dyDescent="0.25"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</row>
    <row r="702" spans="67:81" x14ac:dyDescent="0.25"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</row>
    <row r="703" spans="67:81" x14ac:dyDescent="0.25"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</row>
    <row r="704" spans="67:81" x14ac:dyDescent="0.25"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</row>
    <row r="705" spans="67:81" x14ac:dyDescent="0.25"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</row>
    <row r="706" spans="67:81" x14ac:dyDescent="0.25"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</row>
    <row r="707" spans="67:81" x14ac:dyDescent="0.25"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</row>
    <row r="708" spans="67:81" x14ac:dyDescent="0.25"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</row>
    <row r="709" spans="67:81" x14ac:dyDescent="0.25"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</row>
    <row r="710" spans="67:81" x14ac:dyDescent="0.25"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</row>
    <row r="711" spans="67:81" x14ac:dyDescent="0.25"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</row>
    <row r="712" spans="67:81" x14ac:dyDescent="0.25"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</row>
    <row r="713" spans="67:81" x14ac:dyDescent="0.25"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</row>
    <row r="714" spans="67:81" x14ac:dyDescent="0.25"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</row>
    <row r="715" spans="67:81" x14ac:dyDescent="0.25"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</row>
    <row r="716" spans="67:81" x14ac:dyDescent="0.25"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</row>
    <row r="717" spans="67:81" x14ac:dyDescent="0.25"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</row>
    <row r="718" spans="67:81" x14ac:dyDescent="0.25"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</row>
    <row r="719" spans="67:81" x14ac:dyDescent="0.25"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</row>
    <row r="720" spans="67:81" x14ac:dyDescent="0.25"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</row>
    <row r="721" spans="67:81" x14ac:dyDescent="0.25"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</row>
    <row r="722" spans="67:81" x14ac:dyDescent="0.25"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</row>
    <row r="723" spans="67:81" x14ac:dyDescent="0.25"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</row>
    <row r="724" spans="67:81" x14ac:dyDescent="0.25"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</row>
    <row r="725" spans="67:81" x14ac:dyDescent="0.25"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</row>
    <row r="726" spans="67:81" x14ac:dyDescent="0.25"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</row>
    <row r="727" spans="67:81" x14ac:dyDescent="0.25"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</row>
    <row r="728" spans="67:81" x14ac:dyDescent="0.25"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</row>
    <row r="729" spans="67:81" x14ac:dyDescent="0.25"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</row>
    <row r="730" spans="67:81" x14ac:dyDescent="0.25"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</row>
    <row r="731" spans="67:81" x14ac:dyDescent="0.25"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</row>
    <row r="732" spans="67:81" x14ac:dyDescent="0.25"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</row>
    <row r="733" spans="67:81" x14ac:dyDescent="0.25"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</row>
    <row r="734" spans="67:81" x14ac:dyDescent="0.25"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</row>
    <row r="735" spans="67:81" x14ac:dyDescent="0.25"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</row>
    <row r="736" spans="67:81" x14ac:dyDescent="0.25"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</row>
    <row r="737" spans="67:81" x14ac:dyDescent="0.25"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</row>
    <row r="738" spans="67:81" x14ac:dyDescent="0.25"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</row>
    <row r="739" spans="67:81" x14ac:dyDescent="0.25"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</row>
    <row r="740" spans="67:81" x14ac:dyDescent="0.25"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</row>
    <row r="741" spans="67:81" x14ac:dyDescent="0.25"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</row>
    <row r="742" spans="67:81" x14ac:dyDescent="0.25"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</row>
    <row r="743" spans="67:81" x14ac:dyDescent="0.25"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</row>
    <row r="744" spans="67:81" x14ac:dyDescent="0.25"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</row>
    <row r="745" spans="67:81" x14ac:dyDescent="0.25"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</row>
    <row r="746" spans="67:81" x14ac:dyDescent="0.25"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</row>
    <row r="747" spans="67:81" x14ac:dyDescent="0.25"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</row>
    <row r="748" spans="67:81" x14ac:dyDescent="0.25"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</row>
    <row r="749" spans="67:81" x14ac:dyDescent="0.25"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</row>
    <row r="750" spans="67:81" x14ac:dyDescent="0.25"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</row>
    <row r="751" spans="67:81" x14ac:dyDescent="0.25"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</row>
    <row r="752" spans="67:81" x14ac:dyDescent="0.25"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</row>
    <row r="753" spans="67:81" x14ac:dyDescent="0.25"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</row>
    <row r="754" spans="67:81" x14ac:dyDescent="0.25"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</row>
    <row r="755" spans="67:81" x14ac:dyDescent="0.25"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</row>
    <row r="756" spans="67:81" x14ac:dyDescent="0.25"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</row>
    <row r="757" spans="67:81" x14ac:dyDescent="0.25"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</row>
    <row r="758" spans="67:81" x14ac:dyDescent="0.25"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</row>
    <row r="759" spans="67:81" x14ac:dyDescent="0.25"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</row>
    <row r="760" spans="67:81" x14ac:dyDescent="0.25"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</row>
    <row r="761" spans="67:81" x14ac:dyDescent="0.25"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</row>
    <row r="762" spans="67:81" x14ac:dyDescent="0.25"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</row>
    <row r="763" spans="67:81" x14ac:dyDescent="0.25"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</row>
    <row r="764" spans="67:81" x14ac:dyDescent="0.25"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</row>
    <row r="765" spans="67:81" x14ac:dyDescent="0.25"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</row>
    <row r="766" spans="67:81" x14ac:dyDescent="0.25"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</row>
    <row r="767" spans="67:81" x14ac:dyDescent="0.25"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</row>
    <row r="768" spans="67:81" x14ac:dyDescent="0.25"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</row>
    <row r="769" spans="67:81" x14ac:dyDescent="0.25"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</row>
    <row r="770" spans="67:81" x14ac:dyDescent="0.25"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</row>
    <row r="771" spans="67:81" x14ac:dyDescent="0.25"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</row>
    <row r="772" spans="67:81" x14ac:dyDescent="0.25"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</row>
    <row r="773" spans="67:81" x14ac:dyDescent="0.25"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</row>
    <row r="774" spans="67:81" x14ac:dyDescent="0.25"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</row>
    <row r="775" spans="67:81" x14ac:dyDescent="0.25"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</row>
    <row r="776" spans="67:81" x14ac:dyDescent="0.25"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</row>
    <row r="777" spans="67:81" x14ac:dyDescent="0.25"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</row>
    <row r="778" spans="67:81" x14ac:dyDescent="0.25"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</row>
    <row r="779" spans="67:81" x14ac:dyDescent="0.25"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</row>
    <row r="780" spans="67:81" x14ac:dyDescent="0.25"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</row>
    <row r="781" spans="67:81" x14ac:dyDescent="0.25"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</row>
    <row r="782" spans="67:81" x14ac:dyDescent="0.25"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</row>
    <row r="783" spans="67:81" x14ac:dyDescent="0.25"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</row>
    <row r="784" spans="67:81" x14ac:dyDescent="0.25"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</row>
    <row r="785" spans="67:81" x14ac:dyDescent="0.25"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</row>
    <row r="786" spans="67:81" x14ac:dyDescent="0.25"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</row>
    <row r="787" spans="67:81" x14ac:dyDescent="0.25"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</row>
    <row r="788" spans="67:81" x14ac:dyDescent="0.25"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</row>
    <row r="789" spans="67:81" x14ac:dyDescent="0.25"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</row>
    <row r="790" spans="67:81" x14ac:dyDescent="0.25"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</row>
    <row r="791" spans="67:81" x14ac:dyDescent="0.25"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</row>
    <row r="792" spans="67:81" x14ac:dyDescent="0.25"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</row>
    <row r="793" spans="67:81" x14ac:dyDescent="0.25"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</row>
    <row r="794" spans="67:81" x14ac:dyDescent="0.25"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</row>
    <row r="795" spans="67:81" x14ac:dyDescent="0.25"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</row>
    <row r="796" spans="67:81" x14ac:dyDescent="0.25"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</row>
    <row r="797" spans="67:81" x14ac:dyDescent="0.25"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</row>
    <row r="798" spans="67:81" x14ac:dyDescent="0.25"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</row>
    <row r="799" spans="67:81" x14ac:dyDescent="0.25"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</row>
    <row r="800" spans="67:81" x14ac:dyDescent="0.25"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</row>
    <row r="801" spans="67:81" x14ac:dyDescent="0.25"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</row>
    <row r="802" spans="67:81" x14ac:dyDescent="0.25"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</row>
    <row r="803" spans="67:81" x14ac:dyDescent="0.25"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</row>
    <row r="804" spans="67:81" x14ac:dyDescent="0.25"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</row>
    <row r="805" spans="67:81" x14ac:dyDescent="0.25"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</row>
    <row r="806" spans="67:81" x14ac:dyDescent="0.25"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</row>
    <row r="807" spans="67:81" x14ac:dyDescent="0.25"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</row>
    <row r="808" spans="67:81" x14ac:dyDescent="0.25"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</row>
    <row r="809" spans="67:81" x14ac:dyDescent="0.25"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</row>
    <row r="810" spans="67:81" x14ac:dyDescent="0.25"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</row>
    <row r="811" spans="67:81" x14ac:dyDescent="0.25"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</row>
    <row r="812" spans="67:81" x14ac:dyDescent="0.25"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</row>
    <row r="813" spans="67:81" x14ac:dyDescent="0.25"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</row>
    <row r="814" spans="67:81" x14ac:dyDescent="0.25"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</row>
    <row r="815" spans="67:81" x14ac:dyDescent="0.25"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</row>
    <row r="816" spans="67:81" x14ac:dyDescent="0.25"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</row>
    <row r="817" spans="67:81" x14ac:dyDescent="0.25"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</row>
    <row r="818" spans="67:81" x14ac:dyDescent="0.25"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</row>
    <row r="819" spans="67:81" x14ac:dyDescent="0.25"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</row>
    <row r="820" spans="67:81" x14ac:dyDescent="0.25"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</row>
    <row r="821" spans="67:81" x14ac:dyDescent="0.25"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</row>
    <row r="822" spans="67:81" x14ac:dyDescent="0.25"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</row>
    <row r="823" spans="67:81" x14ac:dyDescent="0.25"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</row>
    <row r="824" spans="67:81" x14ac:dyDescent="0.25"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</row>
    <row r="825" spans="67:81" x14ac:dyDescent="0.25"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</row>
    <row r="826" spans="67:81" x14ac:dyDescent="0.25"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</row>
    <row r="827" spans="67:81" x14ac:dyDescent="0.25"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</row>
    <row r="828" spans="67:81" x14ac:dyDescent="0.25"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</row>
    <row r="829" spans="67:81" x14ac:dyDescent="0.25"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</row>
    <row r="830" spans="67:81" x14ac:dyDescent="0.25"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</row>
    <row r="831" spans="67:81" x14ac:dyDescent="0.25"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</row>
    <row r="832" spans="67:81" x14ac:dyDescent="0.25"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</row>
    <row r="833" spans="67:81" x14ac:dyDescent="0.25"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</row>
    <row r="834" spans="67:81" x14ac:dyDescent="0.25"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</row>
    <row r="835" spans="67:81" x14ac:dyDescent="0.25"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</row>
    <row r="836" spans="67:81" x14ac:dyDescent="0.25"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</row>
    <row r="837" spans="67:81" x14ac:dyDescent="0.25"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</row>
    <row r="838" spans="67:81" x14ac:dyDescent="0.25"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</row>
    <row r="839" spans="67:81" x14ac:dyDescent="0.25"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</row>
    <row r="840" spans="67:81" x14ac:dyDescent="0.25"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</row>
    <row r="841" spans="67:81" x14ac:dyDescent="0.25"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</row>
    <row r="842" spans="67:81" x14ac:dyDescent="0.25"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</row>
    <row r="843" spans="67:81" x14ac:dyDescent="0.25"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</row>
    <row r="844" spans="67:81" x14ac:dyDescent="0.25"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</row>
    <row r="845" spans="67:81" x14ac:dyDescent="0.25"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</row>
    <row r="846" spans="67:81" x14ac:dyDescent="0.25"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</row>
    <row r="847" spans="67:81" x14ac:dyDescent="0.25"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</row>
    <row r="848" spans="67:81" x14ac:dyDescent="0.25"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</row>
    <row r="849" spans="67:81" x14ac:dyDescent="0.25"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</row>
    <row r="850" spans="67:81" x14ac:dyDescent="0.25"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</row>
    <row r="851" spans="67:81" x14ac:dyDescent="0.25"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</row>
    <row r="852" spans="67:81" x14ac:dyDescent="0.25"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</row>
    <row r="853" spans="67:81" x14ac:dyDescent="0.25"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</row>
    <row r="854" spans="67:81" x14ac:dyDescent="0.25"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</row>
    <row r="855" spans="67:81" x14ac:dyDescent="0.25"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</row>
    <row r="856" spans="67:81" x14ac:dyDescent="0.25"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</row>
    <row r="857" spans="67:81" x14ac:dyDescent="0.25"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</row>
    <row r="858" spans="67:81" x14ac:dyDescent="0.25"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</row>
    <row r="859" spans="67:81" x14ac:dyDescent="0.25"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</row>
    <row r="860" spans="67:81" x14ac:dyDescent="0.25"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</row>
    <row r="861" spans="67:81" x14ac:dyDescent="0.25"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</row>
    <row r="862" spans="67:81" x14ac:dyDescent="0.25"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</row>
    <row r="863" spans="67:81" x14ac:dyDescent="0.25"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</row>
    <row r="864" spans="67:81" x14ac:dyDescent="0.25"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</row>
    <row r="865" spans="67:81" x14ac:dyDescent="0.25"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</row>
    <row r="866" spans="67:81" x14ac:dyDescent="0.25"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</row>
    <row r="867" spans="67:81" x14ac:dyDescent="0.25"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</row>
    <row r="868" spans="67:81" x14ac:dyDescent="0.25"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</row>
    <row r="869" spans="67:81" x14ac:dyDescent="0.25"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</row>
    <row r="870" spans="67:81" x14ac:dyDescent="0.25"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</row>
    <row r="871" spans="67:81" x14ac:dyDescent="0.25"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</row>
    <row r="872" spans="67:81" x14ac:dyDescent="0.25"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</row>
    <row r="873" spans="67:81" x14ac:dyDescent="0.25"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</row>
    <row r="874" spans="67:81" x14ac:dyDescent="0.25"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</row>
    <row r="875" spans="67:81" x14ac:dyDescent="0.25"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</row>
    <row r="876" spans="67:81" x14ac:dyDescent="0.25"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</row>
    <row r="877" spans="67:81" x14ac:dyDescent="0.25"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</row>
    <row r="878" spans="67:81" x14ac:dyDescent="0.25"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</row>
    <row r="879" spans="67:81" x14ac:dyDescent="0.25"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</row>
    <row r="880" spans="67:81" x14ac:dyDescent="0.25"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</row>
    <row r="881" spans="67:81" x14ac:dyDescent="0.25"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</row>
    <row r="882" spans="67:81" x14ac:dyDescent="0.25"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</row>
    <row r="883" spans="67:81" x14ac:dyDescent="0.25"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</row>
    <row r="884" spans="67:81" x14ac:dyDescent="0.25"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</row>
    <row r="885" spans="67:81" x14ac:dyDescent="0.25"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</row>
    <row r="886" spans="67:81" x14ac:dyDescent="0.25"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</row>
    <row r="887" spans="67:81" x14ac:dyDescent="0.25"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</row>
    <row r="888" spans="67:81" x14ac:dyDescent="0.25"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</row>
    <row r="889" spans="67:81" x14ac:dyDescent="0.25"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</row>
    <row r="890" spans="67:81" x14ac:dyDescent="0.25"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</row>
    <row r="891" spans="67:81" x14ac:dyDescent="0.25"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</row>
    <row r="892" spans="67:81" x14ac:dyDescent="0.25"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</row>
    <row r="893" spans="67:81" x14ac:dyDescent="0.25"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</row>
    <row r="894" spans="67:81" x14ac:dyDescent="0.25"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</row>
    <row r="895" spans="67:81" x14ac:dyDescent="0.25"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</row>
    <row r="896" spans="67:81" x14ac:dyDescent="0.25"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</row>
    <row r="897" spans="67:81" x14ac:dyDescent="0.25"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</row>
    <row r="898" spans="67:81" x14ac:dyDescent="0.25"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</row>
    <row r="899" spans="67:81" x14ac:dyDescent="0.25"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</row>
    <row r="900" spans="67:81" x14ac:dyDescent="0.25"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</row>
    <row r="901" spans="67:81" x14ac:dyDescent="0.25"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</row>
    <row r="902" spans="67:81" x14ac:dyDescent="0.25"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</row>
    <row r="903" spans="67:81" x14ac:dyDescent="0.25"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</row>
    <row r="904" spans="67:81" x14ac:dyDescent="0.25"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</row>
    <row r="905" spans="67:81" x14ac:dyDescent="0.25"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</row>
    <row r="906" spans="67:81" x14ac:dyDescent="0.25"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</row>
    <row r="907" spans="67:81" x14ac:dyDescent="0.25"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</row>
    <row r="908" spans="67:81" x14ac:dyDescent="0.25"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</row>
    <row r="909" spans="67:81" x14ac:dyDescent="0.25"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</row>
    <row r="910" spans="67:81" x14ac:dyDescent="0.25"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</row>
    <row r="911" spans="67:81" x14ac:dyDescent="0.25"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</row>
    <row r="912" spans="67:81" x14ac:dyDescent="0.25"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</row>
    <row r="913" spans="67:81" x14ac:dyDescent="0.25"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</row>
    <row r="914" spans="67:81" x14ac:dyDescent="0.25"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</row>
    <row r="915" spans="67:81" x14ac:dyDescent="0.25"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</row>
    <row r="916" spans="67:81" x14ac:dyDescent="0.25"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</row>
    <row r="917" spans="67:81" x14ac:dyDescent="0.25"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</row>
    <row r="918" spans="67:81" x14ac:dyDescent="0.25"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</row>
    <row r="919" spans="67:81" x14ac:dyDescent="0.25"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</row>
    <row r="920" spans="67:81" x14ac:dyDescent="0.25"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</row>
    <row r="921" spans="67:81" x14ac:dyDescent="0.25"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</row>
    <row r="922" spans="67:81" x14ac:dyDescent="0.25"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</row>
    <row r="923" spans="67:81" x14ac:dyDescent="0.25"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</row>
    <row r="924" spans="67:81" x14ac:dyDescent="0.25"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</row>
    <row r="925" spans="67:81" x14ac:dyDescent="0.25"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</row>
    <row r="926" spans="67:81" x14ac:dyDescent="0.25"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</row>
    <row r="927" spans="67:81" x14ac:dyDescent="0.25"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</row>
    <row r="928" spans="67:81" x14ac:dyDescent="0.25"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</row>
    <row r="929" spans="67:81" x14ac:dyDescent="0.25"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</row>
    <row r="930" spans="67:81" x14ac:dyDescent="0.25"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</row>
    <row r="931" spans="67:81" x14ac:dyDescent="0.25"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</row>
    <row r="932" spans="67:81" x14ac:dyDescent="0.25"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</row>
    <row r="933" spans="67:81" x14ac:dyDescent="0.25"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</row>
    <row r="934" spans="67:81" x14ac:dyDescent="0.25"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</row>
    <row r="935" spans="67:81" x14ac:dyDescent="0.25"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</row>
    <row r="936" spans="67:81" x14ac:dyDescent="0.25"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</row>
    <row r="937" spans="67:81" x14ac:dyDescent="0.25"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</row>
    <row r="938" spans="67:81" x14ac:dyDescent="0.25"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</row>
    <row r="939" spans="67:81" x14ac:dyDescent="0.25"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</row>
    <row r="940" spans="67:81" x14ac:dyDescent="0.25"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</row>
    <row r="941" spans="67:81" x14ac:dyDescent="0.25"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</row>
    <row r="942" spans="67:81" x14ac:dyDescent="0.25"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</row>
    <row r="943" spans="67:81" x14ac:dyDescent="0.25"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</row>
    <row r="944" spans="67:81" x14ac:dyDescent="0.25"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</row>
    <row r="945" spans="67:81" x14ac:dyDescent="0.25"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</row>
    <row r="946" spans="67:81" x14ac:dyDescent="0.25"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</row>
    <row r="947" spans="67:81" x14ac:dyDescent="0.25"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</row>
    <row r="948" spans="67:81" x14ac:dyDescent="0.25"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</row>
    <row r="949" spans="67:81" x14ac:dyDescent="0.25"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</row>
    <row r="950" spans="67:81" x14ac:dyDescent="0.25"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</row>
    <row r="951" spans="67:81" x14ac:dyDescent="0.25"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</row>
    <row r="952" spans="67:81" x14ac:dyDescent="0.25"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</row>
    <row r="953" spans="67:81" x14ac:dyDescent="0.25"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</row>
    <row r="954" spans="67:81" x14ac:dyDescent="0.25"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</row>
    <row r="955" spans="67:81" x14ac:dyDescent="0.25"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</row>
    <row r="956" spans="67:81" x14ac:dyDescent="0.25"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</row>
    <row r="957" spans="67:81" x14ac:dyDescent="0.25"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</row>
    <row r="958" spans="67:81" x14ac:dyDescent="0.25"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</row>
    <row r="959" spans="67:81" x14ac:dyDescent="0.25"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</row>
    <row r="960" spans="67:81" x14ac:dyDescent="0.25"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</row>
    <row r="961" spans="67:81" x14ac:dyDescent="0.25"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</row>
    <row r="962" spans="67:81" x14ac:dyDescent="0.25"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</row>
    <row r="963" spans="67:81" x14ac:dyDescent="0.25"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</row>
    <row r="964" spans="67:81" x14ac:dyDescent="0.25"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</row>
    <row r="965" spans="67:81" x14ac:dyDescent="0.25"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</row>
    <row r="966" spans="67:81" x14ac:dyDescent="0.25"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</row>
    <row r="967" spans="67:81" x14ac:dyDescent="0.25"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</row>
    <row r="968" spans="67:81" x14ac:dyDescent="0.25"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</row>
    <row r="969" spans="67:81" x14ac:dyDescent="0.25"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</row>
    <row r="970" spans="67:81" x14ac:dyDescent="0.25"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</row>
    <row r="971" spans="67:81" x14ac:dyDescent="0.25"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</row>
    <row r="972" spans="67:81" x14ac:dyDescent="0.25"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</row>
    <row r="973" spans="67:81" x14ac:dyDescent="0.25"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</row>
    <row r="974" spans="67:81" x14ac:dyDescent="0.25"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</row>
    <row r="975" spans="67:81" x14ac:dyDescent="0.25"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</row>
    <row r="976" spans="67:81" x14ac:dyDescent="0.25"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</row>
    <row r="977" spans="67:81" x14ac:dyDescent="0.25"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</row>
    <row r="978" spans="67:81" x14ac:dyDescent="0.25"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</row>
    <row r="979" spans="67:81" x14ac:dyDescent="0.25"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</row>
    <row r="980" spans="67:81" x14ac:dyDescent="0.25"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</row>
    <row r="981" spans="67:81" x14ac:dyDescent="0.25"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</row>
    <row r="982" spans="67:81" x14ac:dyDescent="0.25"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</row>
    <row r="983" spans="67:81" x14ac:dyDescent="0.25"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</row>
    <row r="984" spans="67:81" x14ac:dyDescent="0.25"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</row>
    <row r="985" spans="67:81" x14ac:dyDescent="0.25"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</row>
    <row r="986" spans="67:81" x14ac:dyDescent="0.25"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</row>
    <row r="987" spans="67:81" x14ac:dyDescent="0.25"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</row>
    <row r="988" spans="67:81" x14ac:dyDescent="0.25"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</row>
    <row r="989" spans="67:81" x14ac:dyDescent="0.25"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</row>
    <row r="990" spans="67:81" x14ac:dyDescent="0.25"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</row>
    <row r="991" spans="67:81" x14ac:dyDescent="0.25"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</row>
    <row r="992" spans="67:81" x14ac:dyDescent="0.25"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</row>
    <row r="993" spans="67:81" x14ac:dyDescent="0.25"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</row>
    <row r="994" spans="67:81" x14ac:dyDescent="0.25"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</row>
    <row r="995" spans="67:81" x14ac:dyDescent="0.25"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</row>
    <row r="996" spans="67:81" x14ac:dyDescent="0.25"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</row>
    <row r="997" spans="67:81" x14ac:dyDescent="0.25"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</row>
    <row r="998" spans="67:81" x14ac:dyDescent="0.25"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</row>
    <row r="999" spans="67:81" x14ac:dyDescent="0.25"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</row>
    <row r="1000" spans="67:81" x14ac:dyDescent="0.25"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</row>
    <row r="1001" spans="67:81" x14ac:dyDescent="0.25"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</row>
    <row r="1002" spans="67:81" x14ac:dyDescent="0.25"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</row>
    <row r="1003" spans="67:81" x14ac:dyDescent="0.25"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</row>
    <row r="1004" spans="67:81" x14ac:dyDescent="0.25"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</row>
    <row r="1005" spans="67:81" x14ac:dyDescent="0.25"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</row>
    <row r="1006" spans="67:81" x14ac:dyDescent="0.25"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</row>
    <row r="1007" spans="67:81" x14ac:dyDescent="0.25"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</row>
    <row r="1008" spans="67:81" x14ac:dyDescent="0.25"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</row>
    <row r="1009" spans="67:81" x14ac:dyDescent="0.25"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</row>
    <row r="1010" spans="67:81" x14ac:dyDescent="0.25"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</row>
    <row r="1011" spans="67:81" x14ac:dyDescent="0.25"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</row>
    <row r="1012" spans="67:81" x14ac:dyDescent="0.25"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</row>
    <row r="1013" spans="67:81" x14ac:dyDescent="0.25"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</row>
    <row r="1014" spans="67:81" x14ac:dyDescent="0.25"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</row>
    <row r="1015" spans="67:81" x14ac:dyDescent="0.25"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</row>
    <row r="1016" spans="67:81" x14ac:dyDescent="0.25"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</row>
    <row r="1017" spans="67:81" x14ac:dyDescent="0.25"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</row>
    <row r="1018" spans="67:81" x14ac:dyDescent="0.25"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</row>
    <row r="1019" spans="67:81" x14ac:dyDescent="0.25"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</row>
    <row r="1020" spans="67:81" x14ac:dyDescent="0.25"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</row>
    <row r="1021" spans="67:81" x14ac:dyDescent="0.25"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</row>
    <row r="1022" spans="67:81" x14ac:dyDescent="0.25"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</row>
    <row r="1023" spans="67:81" x14ac:dyDescent="0.25"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</row>
    <row r="1024" spans="67:81" x14ac:dyDescent="0.25"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</row>
    <row r="1025" spans="67:81" x14ac:dyDescent="0.25"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</row>
    <row r="1026" spans="67:81" x14ac:dyDescent="0.25"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</row>
    <row r="1027" spans="67:81" x14ac:dyDescent="0.25"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</row>
    <row r="1028" spans="67:81" x14ac:dyDescent="0.25"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</row>
    <row r="1029" spans="67:81" x14ac:dyDescent="0.25"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</row>
    <row r="1030" spans="67:81" x14ac:dyDescent="0.25"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C1030" s="5"/>
    </row>
    <row r="1031" spans="67:81" x14ac:dyDescent="0.25"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  <c r="CA1031" s="5"/>
      <c r="CB1031" s="5"/>
      <c r="CC1031" s="5"/>
    </row>
    <row r="1032" spans="67:81" x14ac:dyDescent="0.25"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</row>
    <row r="1033" spans="67:81" x14ac:dyDescent="0.25"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  <c r="CA1033" s="5"/>
      <c r="CB1033" s="5"/>
      <c r="CC1033" s="5"/>
    </row>
    <row r="1034" spans="67:81" x14ac:dyDescent="0.25"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C1034" s="5"/>
    </row>
    <row r="1035" spans="67:81" x14ac:dyDescent="0.25"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C1035" s="5"/>
    </row>
    <row r="1036" spans="67:81" x14ac:dyDescent="0.25"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  <c r="CB1036" s="5"/>
      <c r="CC1036" s="5"/>
    </row>
    <row r="1037" spans="67:81" x14ac:dyDescent="0.25"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/>
      <c r="CA1037" s="5"/>
      <c r="CB1037" s="5"/>
      <c r="CC1037" s="5"/>
    </row>
    <row r="1038" spans="67:81" x14ac:dyDescent="0.25"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C1038" s="5"/>
    </row>
    <row r="1039" spans="67:81" x14ac:dyDescent="0.25"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  <c r="CB1039" s="5"/>
      <c r="CC1039" s="5"/>
    </row>
    <row r="1040" spans="67:81" x14ac:dyDescent="0.25"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  <c r="CA1040" s="5"/>
      <c r="CB1040" s="5"/>
      <c r="CC1040" s="5"/>
    </row>
    <row r="1041" spans="67:81" x14ac:dyDescent="0.25"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  <c r="CB1041" s="5"/>
      <c r="CC1041" s="5"/>
    </row>
    <row r="1042" spans="67:81" x14ac:dyDescent="0.25"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</row>
    <row r="1043" spans="67:81" x14ac:dyDescent="0.25"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</row>
    <row r="1044" spans="67:81" x14ac:dyDescent="0.25"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  <c r="CB1044" s="5"/>
      <c r="CC1044" s="5"/>
    </row>
    <row r="1045" spans="67:81" x14ac:dyDescent="0.25"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C1045" s="5"/>
    </row>
    <row r="1046" spans="67:81" x14ac:dyDescent="0.25"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C1046" s="5"/>
    </row>
    <row r="1047" spans="67:81" x14ac:dyDescent="0.25"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  <c r="CB1047" s="5"/>
      <c r="CC1047" s="5"/>
    </row>
    <row r="1048" spans="67:81" x14ac:dyDescent="0.25">
      <c r="BO1048" s="5"/>
      <c r="BP1048" s="5"/>
      <c r="BQ1048" s="5"/>
      <c r="BR1048" s="5"/>
      <c r="BS1048" s="5"/>
      <c r="BT1048" s="5"/>
      <c r="BU1048" s="5"/>
      <c r="BV1048" s="5"/>
      <c r="BW1048" s="5"/>
      <c r="BX1048" s="5"/>
      <c r="BY1048" s="5"/>
      <c r="BZ1048" s="5"/>
      <c r="CA1048" s="5"/>
      <c r="CB1048" s="5"/>
      <c r="CC1048" s="5"/>
    </row>
    <row r="1049" spans="67:81" x14ac:dyDescent="0.25"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  <c r="BZ1049" s="5"/>
      <c r="CA1049" s="5"/>
      <c r="CB1049" s="5"/>
      <c r="CC1049" s="5"/>
    </row>
    <row r="1050" spans="67:81" x14ac:dyDescent="0.25"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  <c r="CB1050" s="5"/>
      <c r="CC1050" s="5"/>
    </row>
    <row r="1051" spans="67:81" x14ac:dyDescent="0.25"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C1051" s="5"/>
    </row>
    <row r="1052" spans="67:81" x14ac:dyDescent="0.25"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C1052" s="5"/>
    </row>
    <row r="1053" spans="67:81" x14ac:dyDescent="0.25">
      <c r="BO1053" s="5"/>
      <c r="BP1053" s="5"/>
      <c r="BQ1053" s="5"/>
      <c r="BR1053" s="5"/>
      <c r="BS1053" s="5"/>
      <c r="BT1053" s="5"/>
      <c r="BU1053" s="5"/>
      <c r="BV1053" s="5"/>
      <c r="BW1053" s="5"/>
      <c r="BX1053" s="5"/>
      <c r="BY1053" s="5"/>
      <c r="BZ1053" s="5"/>
      <c r="CA1053" s="5"/>
      <c r="CB1053" s="5"/>
      <c r="CC1053" s="5"/>
    </row>
    <row r="1054" spans="67:81" x14ac:dyDescent="0.25"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C1054" s="5"/>
    </row>
    <row r="1055" spans="67:81" x14ac:dyDescent="0.25"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  <c r="CB1055" s="5"/>
      <c r="CC1055" s="5"/>
    </row>
    <row r="1056" spans="67:81" x14ac:dyDescent="0.25"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</row>
    <row r="1057" spans="67:81" x14ac:dyDescent="0.25"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C1057" s="5"/>
    </row>
    <row r="1058" spans="67:81" x14ac:dyDescent="0.25"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C1058" s="5"/>
    </row>
    <row r="1059" spans="67:81" x14ac:dyDescent="0.25"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</row>
    <row r="1060" spans="67:81" x14ac:dyDescent="0.25"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</row>
    <row r="1061" spans="67:81" x14ac:dyDescent="0.25"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</row>
    <row r="1062" spans="67:81" x14ac:dyDescent="0.25"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  <c r="CB1062" s="5"/>
      <c r="CC1062" s="5"/>
    </row>
    <row r="1063" spans="67:81" x14ac:dyDescent="0.25"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</row>
    <row r="1064" spans="67:81" x14ac:dyDescent="0.25"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  <c r="CB1064" s="5"/>
      <c r="CC1064" s="5"/>
    </row>
    <row r="1065" spans="67:81" x14ac:dyDescent="0.25"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  <c r="CB1065" s="5"/>
      <c r="CC1065" s="5"/>
    </row>
    <row r="1066" spans="67:81" x14ac:dyDescent="0.25"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  <c r="CB1066" s="5"/>
      <c r="CC1066" s="5"/>
    </row>
    <row r="1067" spans="67:81" x14ac:dyDescent="0.25"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C1067" s="5"/>
    </row>
    <row r="1068" spans="67:81" x14ac:dyDescent="0.25">
      <c r="BO1068" s="5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  <c r="BZ1068" s="5"/>
      <c r="CA1068" s="5"/>
      <c r="CB1068" s="5"/>
      <c r="CC1068" s="5"/>
    </row>
    <row r="1069" spans="67:81" x14ac:dyDescent="0.25"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</row>
    <row r="1070" spans="67:81" x14ac:dyDescent="0.25"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C1070" s="5"/>
    </row>
    <row r="1071" spans="67:81" x14ac:dyDescent="0.25"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</row>
    <row r="1072" spans="67:81" x14ac:dyDescent="0.25"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  <c r="CB1072" s="5"/>
      <c r="CC1072" s="5"/>
    </row>
    <row r="1073" spans="67:81" x14ac:dyDescent="0.25"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</row>
    <row r="1074" spans="67:81" x14ac:dyDescent="0.25"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C1074" s="5"/>
    </row>
    <row r="1075" spans="67:81" x14ac:dyDescent="0.25"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</row>
    <row r="1076" spans="67:81" x14ac:dyDescent="0.25"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  <c r="CB1076" s="5"/>
      <c r="CC1076" s="5"/>
    </row>
    <row r="1077" spans="67:81" x14ac:dyDescent="0.25"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</row>
    <row r="1078" spans="67:81" x14ac:dyDescent="0.25"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C1078" s="5"/>
    </row>
    <row r="1079" spans="67:81" x14ac:dyDescent="0.25"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</row>
    <row r="1080" spans="67:81" x14ac:dyDescent="0.25"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  <c r="CA1080" s="5"/>
      <c r="CB1080" s="5"/>
      <c r="CC1080" s="5"/>
    </row>
    <row r="1081" spans="67:81" x14ac:dyDescent="0.25"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</row>
    <row r="1082" spans="67:81" x14ac:dyDescent="0.25"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</row>
    <row r="1083" spans="67:81" x14ac:dyDescent="0.25"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</row>
    <row r="1084" spans="67:81" x14ac:dyDescent="0.25"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  <c r="CB1084" s="5"/>
      <c r="CC1084" s="5"/>
    </row>
    <row r="1085" spans="67:81" x14ac:dyDescent="0.25"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</row>
    <row r="1086" spans="67:81" x14ac:dyDescent="0.25"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C1086" s="5"/>
    </row>
    <row r="1087" spans="67:81" x14ac:dyDescent="0.25"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</row>
    <row r="1088" spans="67:81" x14ac:dyDescent="0.25"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  <c r="CB1088" s="5"/>
      <c r="CC1088" s="5"/>
    </row>
    <row r="1089" spans="67:81" x14ac:dyDescent="0.25"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</row>
    <row r="1090" spans="67:81" x14ac:dyDescent="0.25"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C1090" s="5"/>
    </row>
    <row r="1091" spans="67:81" x14ac:dyDescent="0.25"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</row>
    <row r="1092" spans="67:81" x14ac:dyDescent="0.25"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/>
      <c r="BZ1092" s="5"/>
      <c r="CA1092" s="5"/>
      <c r="CB1092" s="5"/>
      <c r="CC1092" s="5"/>
    </row>
    <row r="1093" spans="67:81" x14ac:dyDescent="0.25"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</row>
    <row r="1094" spans="67:81" x14ac:dyDescent="0.25"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C1094" s="5"/>
    </row>
    <row r="1095" spans="67:81" x14ac:dyDescent="0.25"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</row>
    <row r="1096" spans="67:81" x14ac:dyDescent="0.25"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  <c r="CB1096" s="5"/>
      <c r="CC1096" s="5"/>
    </row>
    <row r="1097" spans="67:81" x14ac:dyDescent="0.25"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</row>
    <row r="1098" spans="67:81" x14ac:dyDescent="0.25"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  <c r="CB1098" s="5"/>
      <c r="CC1098" s="5"/>
    </row>
    <row r="1099" spans="67:81" x14ac:dyDescent="0.25"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</row>
    <row r="1100" spans="67:81" x14ac:dyDescent="0.25"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  <c r="BZ1100" s="5"/>
      <c r="CA1100" s="5"/>
      <c r="CB1100" s="5"/>
      <c r="CC1100" s="5"/>
    </row>
    <row r="1101" spans="67:81" x14ac:dyDescent="0.25"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</row>
    <row r="1102" spans="67:81" x14ac:dyDescent="0.25"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C1102" s="5"/>
    </row>
    <row r="1103" spans="67:81" x14ac:dyDescent="0.25"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</row>
    <row r="1104" spans="67:81" x14ac:dyDescent="0.25"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</row>
    <row r="1105" spans="67:81" x14ac:dyDescent="0.25"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</row>
    <row r="1106" spans="67:81" x14ac:dyDescent="0.25"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C1106" s="5"/>
    </row>
    <row r="1107" spans="67:81" x14ac:dyDescent="0.25"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</row>
    <row r="1108" spans="67:81" x14ac:dyDescent="0.25"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C1108" s="5"/>
    </row>
    <row r="1109" spans="67:81" x14ac:dyDescent="0.25"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</row>
    <row r="1110" spans="67:81" x14ac:dyDescent="0.25">
      <c r="BO1110" s="5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  <c r="BZ1110" s="5"/>
      <c r="CA1110" s="5"/>
      <c r="CB1110" s="5"/>
      <c r="CC1110" s="5"/>
    </row>
    <row r="1111" spans="67:81" x14ac:dyDescent="0.25"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</row>
    <row r="1112" spans="67:81" x14ac:dyDescent="0.25"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  <c r="CB1112" s="5"/>
      <c r="CC1112" s="5"/>
    </row>
    <row r="1113" spans="67:81" x14ac:dyDescent="0.25"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</row>
    <row r="1114" spans="67:81" x14ac:dyDescent="0.25"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  <c r="CB1114" s="5"/>
      <c r="CC1114" s="5"/>
    </row>
    <row r="1115" spans="67:81" x14ac:dyDescent="0.25"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</row>
    <row r="1116" spans="67:81" x14ac:dyDescent="0.25">
      <c r="BO1116" s="5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/>
      <c r="BZ1116" s="5"/>
      <c r="CA1116" s="5"/>
      <c r="CB1116" s="5"/>
      <c r="CC1116" s="5"/>
    </row>
    <row r="1117" spans="67:81" x14ac:dyDescent="0.25"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</row>
    <row r="1118" spans="67:81" x14ac:dyDescent="0.25"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/>
      <c r="CC1118" s="5"/>
    </row>
    <row r="1119" spans="67:81" x14ac:dyDescent="0.25"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</row>
    <row r="1120" spans="67:81" x14ac:dyDescent="0.25"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C1120" s="5"/>
    </row>
    <row r="1121" spans="67:81" x14ac:dyDescent="0.25"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</row>
    <row r="1122" spans="67:81" x14ac:dyDescent="0.25"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</row>
    <row r="1123" spans="67:81" x14ac:dyDescent="0.25"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</row>
    <row r="1124" spans="67:81" x14ac:dyDescent="0.25"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</row>
    <row r="1125" spans="67:81" x14ac:dyDescent="0.25"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</row>
    <row r="1126" spans="67:81" x14ac:dyDescent="0.25">
      <c r="BO1126" s="5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C1126" s="5"/>
    </row>
    <row r="1127" spans="67:81" x14ac:dyDescent="0.25"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</row>
    <row r="1128" spans="67:81" x14ac:dyDescent="0.25">
      <c r="BO1128" s="5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C1128" s="5"/>
    </row>
    <row r="1129" spans="67:81" x14ac:dyDescent="0.25"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</row>
    <row r="1130" spans="67:81" x14ac:dyDescent="0.25"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C1130" s="5"/>
    </row>
    <row r="1131" spans="67:81" x14ac:dyDescent="0.25"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</row>
    <row r="1132" spans="67:81" x14ac:dyDescent="0.25"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C1132" s="5"/>
    </row>
    <row r="1133" spans="67:81" x14ac:dyDescent="0.25"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</row>
    <row r="1134" spans="67:81" x14ac:dyDescent="0.25"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C1134" s="5"/>
    </row>
    <row r="1135" spans="67:81" x14ac:dyDescent="0.25"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</row>
    <row r="1136" spans="67:81" x14ac:dyDescent="0.25"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C1136" s="5"/>
    </row>
    <row r="1137" spans="67:81" x14ac:dyDescent="0.25"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</row>
    <row r="1138" spans="67:81" x14ac:dyDescent="0.25"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</row>
    <row r="1139" spans="67:81" x14ac:dyDescent="0.25"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</row>
    <row r="1140" spans="67:81" x14ac:dyDescent="0.25"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C1140" s="5"/>
    </row>
    <row r="1141" spans="67:81" x14ac:dyDescent="0.25"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</row>
    <row r="1142" spans="67:81" x14ac:dyDescent="0.25"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C1142" s="5"/>
    </row>
    <row r="1143" spans="67:81" x14ac:dyDescent="0.25"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</row>
    <row r="1144" spans="67:81" x14ac:dyDescent="0.25"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</row>
    <row r="1145" spans="67:81" x14ac:dyDescent="0.25"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</row>
    <row r="1146" spans="67:81" x14ac:dyDescent="0.25"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C1146" s="5"/>
    </row>
    <row r="1147" spans="67:81" x14ac:dyDescent="0.25"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</row>
    <row r="1148" spans="67:81" x14ac:dyDescent="0.25"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C1148" s="5"/>
    </row>
    <row r="1149" spans="67:81" x14ac:dyDescent="0.25"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</row>
    <row r="1150" spans="67:81" x14ac:dyDescent="0.25"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  <c r="CB1150" s="5"/>
      <c r="CC1150" s="5"/>
    </row>
    <row r="1151" spans="67:81" x14ac:dyDescent="0.25"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</row>
    <row r="1152" spans="67:81" x14ac:dyDescent="0.25"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  <c r="CB1152" s="5"/>
      <c r="CC1152" s="5"/>
    </row>
    <row r="1153" spans="67:81" x14ac:dyDescent="0.25"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</row>
    <row r="1154" spans="67:81" x14ac:dyDescent="0.25"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  <c r="BZ1154" s="5"/>
      <c r="CA1154" s="5"/>
      <c r="CB1154" s="5"/>
      <c r="CC1154" s="5"/>
    </row>
    <row r="1155" spans="67:81" x14ac:dyDescent="0.25"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</row>
    <row r="1156" spans="67:81" x14ac:dyDescent="0.25"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C1156" s="5"/>
    </row>
    <row r="1157" spans="67:81" x14ac:dyDescent="0.25"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</row>
    <row r="1158" spans="67:81" x14ac:dyDescent="0.25"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C1158" s="5"/>
    </row>
    <row r="1159" spans="67:81" x14ac:dyDescent="0.25"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</row>
    <row r="1160" spans="67:81" x14ac:dyDescent="0.25"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  <c r="CA1160" s="5"/>
      <c r="CB1160" s="5"/>
      <c r="CC1160" s="5"/>
    </row>
    <row r="1161" spans="67:81" x14ac:dyDescent="0.25"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</row>
    <row r="1162" spans="67:81" x14ac:dyDescent="0.25"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C1162" s="5"/>
    </row>
    <row r="1163" spans="67:81" x14ac:dyDescent="0.25"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</row>
    <row r="1164" spans="67:81" x14ac:dyDescent="0.25"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  <c r="CB1164" s="5"/>
      <c r="CC1164" s="5"/>
    </row>
    <row r="1165" spans="67:81" x14ac:dyDescent="0.25"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</row>
    <row r="1166" spans="67:81" x14ac:dyDescent="0.25"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  <c r="CA1166" s="5"/>
      <c r="CB1166" s="5"/>
      <c r="CC1166" s="5"/>
    </row>
    <row r="1167" spans="67:81" x14ac:dyDescent="0.25"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</row>
    <row r="1168" spans="67:81" x14ac:dyDescent="0.25"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  <c r="CB1168" s="5"/>
      <c r="CC1168" s="5"/>
    </row>
    <row r="1169" spans="67:81" x14ac:dyDescent="0.25"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</row>
    <row r="1170" spans="67:81" x14ac:dyDescent="0.25"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  <c r="CB1170" s="5"/>
      <c r="CC1170" s="5"/>
    </row>
    <row r="1171" spans="67:81" x14ac:dyDescent="0.25"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</row>
    <row r="1172" spans="67:81" x14ac:dyDescent="0.25"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C1172" s="5"/>
    </row>
    <row r="1173" spans="67:81" x14ac:dyDescent="0.25"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</row>
    <row r="1174" spans="67:81" x14ac:dyDescent="0.25"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  <c r="CB1174" s="5"/>
      <c r="CC1174" s="5"/>
    </row>
    <row r="1175" spans="67:81" x14ac:dyDescent="0.25"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</row>
    <row r="1176" spans="67:81" x14ac:dyDescent="0.25"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/>
      <c r="CC1176" s="5"/>
    </row>
    <row r="1177" spans="67:81" x14ac:dyDescent="0.25"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</row>
    <row r="1178" spans="67:81" x14ac:dyDescent="0.25"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  <c r="CA1178" s="5"/>
      <c r="CB1178" s="5"/>
      <c r="CC1178" s="5"/>
    </row>
    <row r="1179" spans="67:81" x14ac:dyDescent="0.25"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</row>
    <row r="1180" spans="67:81" x14ac:dyDescent="0.25"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  <c r="CA1180" s="5"/>
      <c r="CB1180" s="5"/>
      <c r="CC1180" s="5"/>
    </row>
    <row r="1181" spans="67:81" x14ac:dyDescent="0.25"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</row>
    <row r="1182" spans="67:81" x14ac:dyDescent="0.25"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  <c r="CB1182" s="5"/>
      <c r="CC1182" s="5"/>
    </row>
    <row r="1183" spans="67:81" x14ac:dyDescent="0.25"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</row>
    <row r="1184" spans="67:81" x14ac:dyDescent="0.25"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  <c r="CA1184" s="5"/>
      <c r="CB1184" s="5"/>
      <c r="CC1184" s="5"/>
    </row>
    <row r="1185" spans="67:81" x14ac:dyDescent="0.25"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</row>
    <row r="1186" spans="67:81" x14ac:dyDescent="0.25"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  <c r="CA1186" s="5"/>
      <c r="CB1186" s="5"/>
      <c r="CC1186" s="5"/>
    </row>
    <row r="1187" spans="67:81" x14ac:dyDescent="0.25"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</row>
    <row r="1188" spans="67:81" x14ac:dyDescent="0.25">
      <c r="BO1188" s="5"/>
      <c r="BP1188" s="5"/>
      <c r="BQ1188" s="5"/>
      <c r="BR1188" s="5"/>
      <c r="BS1188" s="5"/>
      <c r="BT1188" s="5"/>
      <c r="BU1188" s="5"/>
      <c r="BV1188" s="5"/>
      <c r="BW1188" s="5"/>
      <c r="BX1188" s="5"/>
      <c r="BY1188" s="5"/>
      <c r="BZ1188" s="5"/>
      <c r="CA1188" s="5"/>
      <c r="CB1188" s="5"/>
      <c r="CC1188" s="5"/>
    </row>
    <row r="1189" spans="67:81" x14ac:dyDescent="0.25"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</row>
    <row r="1190" spans="67:81" x14ac:dyDescent="0.25"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  <c r="CA1190" s="5"/>
      <c r="CB1190" s="5"/>
      <c r="CC1190" s="5"/>
    </row>
    <row r="1191" spans="67:81" x14ac:dyDescent="0.25"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</row>
    <row r="1192" spans="67:81" x14ac:dyDescent="0.25"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C1192" s="5"/>
    </row>
    <row r="1193" spans="67:81" x14ac:dyDescent="0.25"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</row>
    <row r="1194" spans="67:81" x14ac:dyDescent="0.25"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C1194" s="5"/>
    </row>
    <row r="1195" spans="67:81" x14ac:dyDescent="0.25"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</row>
    <row r="1196" spans="67:81" x14ac:dyDescent="0.25"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C1196" s="5"/>
    </row>
    <row r="1197" spans="67:81" x14ac:dyDescent="0.25"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</row>
    <row r="1198" spans="67:81" x14ac:dyDescent="0.25"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C1198" s="5"/>
    </row>
    <row r="1199" spans="67:81" x14ac:dyDescent="0.25"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</row>
    <row r="1200" spans="67:81" x14ac:dyDescent="0.25"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  <c r="CB1200" s="5"/>
      <c r="CC1200" s="5"/>
    </row>
    <row r="1201" spans="67:81" x14ac:dyDescent="0.25"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</row>
    <row r="1202" spans="67:81" x14ac:dyDescent="0.25"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C1202" s="5"/>
    </row>
    <row r="1203" spans="67:81" x14ac:dyDescent="0.25"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</row>
    <row r="1204" spans="67:81" x14ac:dyDescent="0.25"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  <c r="BZ1204" s="5"/>
      <c r="CA1204" s="5"/>
      <c r="CB1204" s="5"/>
      <c r="CC1204" s="5"/>
    </row>
    <row r="1205" spans="67:81" x14ac:dyDescent="0.25"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</row>
    <row r="1206" spans="67:81" x14ac:dyDescent="0.25"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  <c r="CB1206" s="5"/>
      <c r="CC1206" s="5"/>
    </row>
    <row r="1207" spans="67:81" x14ac:dyDescent="0.25"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</row>
    <row r="1208" spans="67:81" x14ac:dyDescent="0.25"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5"/>
      <c r="CA1208" s="5"/>
      <c r="CB1208" s="5"/>
      <c r="CC1208" s="5"/>
    </row>
    <row r="1209" spans="67:81" x14ac:dyDescent="0.25"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</row>
    <row r="1210" spans="67:81" x14ac:dyDescent="0.25"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5"/>
      <c r="CA1210" s="5"/>
      <c r="CB1210" s="5"/>
      <c r="CC1210" s="5"/>
    </row>
    <row r="1211" spans="67:81" x14ac:dyDescent="0.25"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</row>
    <row r="1212" spans="67:81" x14ac:dyDescent="0.25"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  <c r="CA1212" s="5"/>
      <c r="CB1212" s="5"/>
      <c r="CC1212" s="5"/>
    </row>
    <row r="1213" spans="67:81" x14ac:dyDescent="0.25"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</row>
    <row r="1214" spans="67:81" x14ac:dyDescent="0.25"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  <c r="CB1214" s="5"/>
      <c r="CC1214" s="5"/>
    </row>
    <row r="1215" spans="67:81" x14ac:dyDescent="0.25"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</row>
    <row r="1216" spans="67:81" x14ac:dyDescent="0.25"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C1216" s="5"/>
    </row>
    <row r="1217" spans="67:81" x14ac:dyDescent="0.25"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</row>
    <row r="1218" spans="67:81" x14ac:dyDescent="0.25"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  <c r="BZ1218" s="5"/>
      <c r="CA1218" s="5"/>
      <c r="CB1218" s="5"/>
      <c r="CC1218" s="5"/>
    </row>
    <row r="1219" spans="67:81" x14ac:dyDescent="0.25"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</row>
    <row r="1220" spans="67:81" x14ac:dyDescent="0.25"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  <c r="CB1220" s="5"/>
      <c r="CC1220" s="5"/>
    </row>
    <row r="1221" spans="67:81" x14ac:dyDescent="0.25"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</row>
    <row r="1222" spans="67:81" x14ac:dyDescent="0.25"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C1222" s="5"/>
    </row>
    <row r="1223" spans="67:81" x14ac:dyDescent="0.25"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</row>
    <row r="1224" spans="67:81" x14ac:dyDescent="0.25"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C1224" s="5"/>
    </row>
    <row r="1225" spans="67:81" x14ac:dyDescent="0.25"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</row>
    <row r="1226" spans="67:81" x14ac:dyDescent="0.25"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  <c r="CA1226" s="5"/>
      <c r="CB1226" s="5"/>
      <c r="CC1226" s="5"/>
    </row>
    <row r="1227" spans="67:81" x14ac:dyDescent="0.25"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</row>
    <row r="1228" spans="67:81" x14ac:dyDescent="0.25"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  <c r="CB1228" s="5"/>
      <c r="CC1228" s="5"/>
    </row>
    <row r="1229" spans="67:81" x14ac:dyDescent="0.25"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</row>
    <row r="1230" spans="67:81" x14ac:dyDescent="0.25"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5"/>
      <c r="CA1230" s="5"/>
      <c r="CB1230" s="5"/>
      <c r="CC1230" s="5"/>
    </row>
    <row r="1231" spans="67:81" x14ac:dyDescent="0.25"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</row>
    <row r="1232" spans="67:81" x14ac:dyDescent="0.25"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  <c r="CA1232" s="5"/>
      <c r="CB1232" s="5"/>
      <c r="CC1232" s="5"/>
    </row>
    <row r="1233" spans="67:81" x14ac:dyDescent="0.25"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</row>
    <row r="1234" spans="67:81" x14ac:dyDescent="0.25"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  <c r="CB1234" s="5"/>
      <c r="CC1234" s="5"/>
    </row>
    <row r="1235" spans="67:81" x14ac:dyDescent="0.25"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</row>
    <row r="1236" spans="67:81" x14ac:dyDescent="0.25"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  <c r="CB1236" s="5"/>
      <c r="CC1236" s="5"/>
    </row>
    <row r="1237" spans="67:81" x14ac:dyDescent="0.25"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</row>
    <row r="1238" spans="67:81" x14ac:dyDescent="0.25"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  <c r="BZ1238" s="5"/>
      <c r="CA1238" s="5"/>
      <c r="CB1238" s="5"/>
      <c r="CC1238" s="5"/>
    </row>
    <row r="1239" spans="67:81" x14ac:dyDescent="0.25"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</row>
    <row r="1240" spans="67:81" x14ac:dyDescent="0.25"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5"/>
      <c r="CA1240" s="5"/>
      <c r="CB1240" s="5"/>
      <c r="CC1240" s="5"/>
    </row>
    <row r="1241" spans="67:81" x14ac:dyDescent="0.25"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</row>
    <row r="1242" spans="67:81" x14ac:dyDescent="0.25"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  <c r="BZ1242" s="5"/>
      <c r="CA1242" s="5"/>
      <c r="CB1242" s="5"/>
      <c r="CC1242" s="5"/>
    </row>
    <row r="1243" spans="67:81" x14ac:dyDescent="0.25"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</row>
    <row r="1244" spans="67:81" x14ac:dyDescent="0.25"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</row>
    <row r="1245" spans="67:81" x14ac:dyDescent="0.25"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</row>
    <row r="1246" spans="67:81" x14ac:dyDescent="0.25"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5"/>
      <c r="CA1246" s="5"/>
      <c r="CB1246" s="5"/>
      <c r="CC1246" s="5"/>
    </row>
    <row r="1247" spans="67:81" x14ac:dyDescent="0.25"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</row>
    <row r="1248" spans="67:81" x14ac:dyDescent="0.25"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  <c r="CB1248" s="5"/>
      <c r="CC1248" s="5"/>
    </row>
    <row r="1249" spans="67:81" x14ac:dyDescent="0.25"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</row>
    <row r="1250" spans="67:81" x14ac:dyDescent="0.25"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  <c r="CA1250" s="5"/>
      <c r="CB1250" s="5"/>
      <c r="CC1250" s="5"/>
    </row>
    <row r="1251" spans="67:81" x14ac:dyDescent="0.25"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</row>
    <row r="1252" spans="67:81" x14ac:dyDescent="0.25"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  <c r="CA1252" s="5"/>
      <c r="CB1252" s="5"/>
      <c r="CC1252" s="5"/>
    </row>
    <row r="1253" spans="67:81" x14ac:dyDescent="0.25"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</row>
    <row r="1254" spans="67:81" x14ac:dyDescent="0.25"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  <c r="CA1254" s="5"/>
      <c r="CB1254" s="5"/>
      <c r="CC1254" s="5"/>
    </row>
    <row r="1255" spans="67:81" x14ac:dyDescent="0.25"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</row>
    <row r="1256" spans="67:81" x14ac:dyDescent="0.25"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  <c r="CB1256" s="5"/>
      <c r="CC1256" s="5"/>
    </row>
    <row r="1257" spans="67:81" x14ac:dyDescent="0.25"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</row>
    <row r="1258" spans="67:81" x14ac:dyDescent="0.25"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  <c r="BZ1258" s="5"/>
      <c r="CA1258" s="5"/>
      <c r="CB1258" s="5"/>
      <c r="CC1258" s="5"/>
    </row>
    <row r="1259" spans="67:81" x14ac:dyDescent="0.25"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</row>
    <row r="1260" spans="67:81" x14ac:dyDescent="0.25"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  <c r="BZ1260" s="5"/>
      <c r="CA1260" s="5"/>
      <c r="CB1260" s="5"/>
      <c r="CC1260" s="5"/>
    </row>
    <row r="1261" spans="67:81" x14ac:dyDescent="0.25"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</row>
    <row r="1262" spans="67:81" x14ac:dyDescent="0.25">
      <c r="BO1262" s="5"/>
      <c r="BP1262" s="5"/>
      <c r="BQ1262" s="5"/>
      <c r="BR1262" s="5"/>
      <c r="BS1262" s="5"/>
      <c r="BT1262" s="5"/>
      <c r="BU1262" s="5"/>
      <c r="BV1262" s="5"/>
      <c r="BW1262" s="5"/>
      <c r="BX1262" s="5"/>
      <c r="BY1262" s="5"/>
      <c r="BZ1262" s="5"/>
      <c r="CA1262" s="5"/>
      <c r="CB1262" s="5"/>
      <c r="CC1262" s="5"/>
    </row>
    <row r="1263" spans="67:81" x14ac:dyDescent="0.25"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</row>
    <row r="1264" spans="67:81" x14ac:dyDescent="0.25">
      <c r="BO1264" s="5"/>
      <c r="BP1264" s="5"/>
      <c r="BQ1264" s="5"/>
      <c r="BR1264" s="5"/>
      <c r="BS1264" s="5"/>
      <c r="BT1264" s="5"/>
      <c r="BU1264" s="5"/>
      <c r="BV1264" s="5"/>
      <c r="BW1264" s="5"/>
      <c r="BX1264" s="5"/>
      <c r="BY1264" s="5"/>
      <c r="BZ1264" s="5"/>
      <c r="CA1264" s="5"/>
      <c r="CB1264" s="5"/>
      <c r="CC1264" s="5"/>
    </row>
    <row r="1265" spans="67:81" x14ac:dyDescent="0.25"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</row>
    <row r="1266" spans="67:81" x14ac:dyDescent="0.25"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  <c r="CB1266" s="5"/>
      <c r="CC1266" s="5"/>
    </row>
    <row r="1267" spans="67:81" x14ac:dyDescent="0.25"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</row>
    <row r="1268" spans="67:81" x14ac:dyDescent="0.25"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C1268" s="5"/>
    </row>
    <row r="1269" spans="67:81" x14ac:dyDescent="0.25"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</row>
    <row r="1270" spans="67:81" x14ac:dyDescent="0.25">
      <c r="BO1270" s="5"/>
      <c r="BP1270" s="5"/>
      <c r="BQ1270" s="5"/>
      <c r="BR1270" s="5"/>
      <c r="BS1270" s="5"/>
      <c r="BT1270" s="5"/>
      <c r="BU1270" s="5"/>
      <c r="BV1270" s="5"/>
      <c r="BW1270" s="5"/>
      <c r="BX1270" s="5"/>
      <c r="BY1270" s="5"/>
      <c r="BZ1270" s="5"/>
      <c r="CA1270" s="5"/>
      <c r="CB1270" s="5"/>
      <c r="CC1270" s="5"/>
    </row>
    <row r="1271" spans="67:81" x14ac:dyDescent="0.25"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</row>
    <row r="1272" spans="67:81" x14ac:dyDescent="0.25">
      <c r="BO1272" s="5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/>
      <c r="BZ1272" s="5"/>
      <c r="CA1272" s="5"/>
      <c r="CB1272" s="5"/>
      <c r="CC1272" s="5"/>
    </row>
    <row r="1273" spans="67:81" x14ac:dyDescent="0.25"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</row>
    <row r="1274" spans="67:81" x14ac:dyDescent="0.25"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5"/>
      <c r="CA1274" s="5"/>
      <c r="CB1274" s="5"/>
      <c r="CC1274" s="5"/>
    </row>
    <row r="1275" spans="67:81" x14ac:dyDescent="0.25"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</row>
    <row r="1276" spans="67:81" x14ac:dyDescent="0.25"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/>
      <c r="BZ1276" s="5"/>
      <c r="CA1276" s="5"/>
      <c r="CB1276" s="5"/>
      <c r="CC1276" s="5"/>
    </row>
    <row r="1277" spans="67:81" x14ac:dyDescent="0.25"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</row>
    <row r="1278" spans="67:81" x14ac:dyDescent="0.25"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5"/>
      <c r="CA1278" s="5"/>
      <c r="CB1278" s="5"/>
      <c r="CC1278" s="5"/>
    </row>
    <row r="1279" spans="67:81" x14ac:dyDescent="0.25"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</row>
    <row r="1280" spans="67:81" x14ac:dyDescent="0.25"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  <c r="CA1280" s="5"/>
      <c r="CB1280" s="5"/>
      <c r="CC1280" s="5"/>
    </row>
    <row r="1281" spans="67:81" x14ac:dyDescent="0.25"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</row>
    <row r="1282" spans="67:81" x14ac:dyDescent="0.25"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C1282" s="5"/>
    </row>
    <row r="1283" spans="67:81" x14ac:dyDescent="0.25"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</row>
    <row r="1284" spans="67:81" x14ac:dyDescent="0.25">
      <c r="BO1284" s="5"/>
      <c r="BP1284" s="5"/>
      <c r="BQ1284" s="5"/>
      <c r="BR1284" s="5"/>
      <c r="BS1284" s="5"/>
      <c r="BT1284" s="5"/>
      <c r="BU1284" s="5"/>
      <c r="BV1284" s="5"/>
      <c r="BW1284" s="5"/>
      <c r="BX1284" s="5"/>
      <c r="BY1284" s="5"/>
      <c r="BZ1284" s="5"/>
      <c r="CA1284" s="5"/>
      <c r="CB1284" s="5"/>
      <c r="CC1284" s="5"/>
    </row>
    <row r="1285" spans="67:81" x14ac:dyDescent="0.25"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</row>
    <row r="1286" spans="67:81" x14ac:dyDescent="0.25"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  <c r="BZ1286" s="5"/>
      <c r="CA1286" s="5"/>
      <c r="CB1286" s="5"/>
      <c r="CC1286" s="5"/>
    </row>
    <row r="1287" spans="67:81" x14ac:dyDescent="0.25"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</row>
    <row r="1288" spans="67:81" x14ac:dyDescent="0.25">
      <c r="BO1288" s="5"/>
      <c r="BP1288" s="5"/>
      <c r="BQ1288" s="5"/>
      <c r="BR1288" s="5"/>
      <c r="BS1288" s="5"/>
      <c r="BT1288" s="5"/>
      <c r="BU1288" s="5"/>
      <c r="BV1288" s="5"/>
      <c r="BW1288" s="5"/>
      <c r="BX1288" s="5"/>
      <c r="BY1288" s="5"/>
      <c r="BZ1288" s="5"/>
      <c r="CA1288" s="5"/>
      <c r="CB1288" s="5"/>
      <c r="CC1288" s="5"/>
    </row>
    <row r="1289" spans="67:81" x14ac:dyDescent="0.25"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</row>
    <row r="1290" spans="67:81" x14ac:dyDescent="0.25"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  <c r="BZ1290" s="5"/>
      <c r="CA1290" s="5"/>
      <c r="CB1290" s="5"/>
      <c r="CC1290" s="5"/>
    </row>
    <row r="1291" spans="67:81" x14ac:dyDescent="0.25"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</row>
    <row r="1292" spans="67:81" x14ac:dyDescent="0.25"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5"/>
      <c r="CA1292" s="5"/>
      <c r="CB1292" s="5"/>
      <c r="CC1292" s="5"/>
    </row>
    <row r="1293" spans="67:81" x14ac:dyDescent="0.25"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</row>
    <row r="1294" spans="67:81" x14ac:dyDescent="0.25"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  <c r="BZ1294" s="5"/>
      <c r="CA1294" s="5"/>
      <c r="CB1294" s="5"/>
      <c r="CC1294" s="5"/>
    </row>
    <row r="1295" spans="67:81" x14ac:dyDescent="0.25"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</row>
    <row r="1296" spans="67:81" x14ac:dyDescent="0.25"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  <c r="CB1296" s="5"/>
      <c r="CC1296" s="5"/>
    </row>
    <row r="1297" spans="67:81" x14ac:dyDescent="0.25"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</row>
    <row r="1298" spans="67:81" x14ac:dyDescent="0.25">
      <c r="BO1298" s="5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  <c r="BZ1298" s="5"/>
      <c r="CA1298" s="5"/>
      <c r="CB1298" s="5"/>
      <c r="CC1298" s="5"/>
    </row>
    <row r="1299" spans="67:81" x14ac:dyDescent="0.25"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</row>
    <row r="1300" spans="67:81" x14ac:dyDescent="0.25"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  <c r="CA1300" s="5"/>
      <c r="CB1300" s="5"/>
      <c r="CC1300" s="5"/>
    </row>
    <row r="1301" spans="67:81" x14ac:dyDescent="0.25"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</row>
    <row r="1302" spans="67:81" x14ac:dyDescent="0.25">
      <c r="BO1302" s="5"/>
      <c r="BP1302" s="5"/>
      <c r="BQ1302" s="5"/>
      <c r="BR1302" s="5"/>
      <c r="BS1302" s="5"/>
      <c r="BT1302" s="5"/>
      <c r="BU1302" s="5"/>
      <c r="BV1302" s="5"/>
      <c r="BW1302" s="5"/>
      <c r="BX1302" s="5"/>
      <c r="BY1302" s="5"/>
      <c r="BZ1302" s="5"/>
      <c r="CA1302" s="5"/>
      <c r="CB1302" s="5"/>
      <c r="CC1302" s="5"/>
    </row>
    <row r="1303" spans="67:81" x14ac:dyDescent="0.25"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</row>
    <row r="1304" spans="67:81" x14ac:dyDescent="0.25">
      <c r="BO1304" s="5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  <c r="BZ1304" s="5"/>
      <c r="CA1304" s="5"/>
      <c r="CB1304" s="5"/>
      <c r="CC1304" s="5"/>
    </row>
    <row r="1305" spans="67:81" x14ac:dyDescent="0.25"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</row>
    <row r="1306" spans="67:81" x14ac:dyDescent="0.25"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  <c r="BZ1306" s="5"/>
      <c r="CA1306" s="5"/>
      <c r="CB1306" s="5"/>
      <c r="CC1306" s="5"/>
    </row>
    <row r="1307" spans="67:81" x14ac:dyDescent="0.25"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</row>
    <row r="1308" spans="67:81" x14ac:dyDescent="0.25">
      <c r="BO1308" s="5"/>
      <c r="BP1308" s="5"/>
      <c r="BQ1308" s="5"/>
      <c r="BR1308" s="5"/>
      <c r="BS1308" s="5"/>
      <c r="BT1308" s="5"/>
      <c r="BU1308" s="5"/>
      <c r="BV1308" s="5"/>
      <c r="BW1308" s="5"/>
      <c r="BX1308" s="5"/>
      <c r="BY1308" s="5"/>
      <c r="BZ1308" s="5"/>
      <c r="CA1308" s="5"/>
      <c r="CB1308" s="5"/>
      <c r="CC1308" s="5"/>
    </row>
    <row r="1309" spans="67:81" x14ac:dyDescent="0.25"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</row>
    <row r="1310" spans="67:81" x14ac:dyDescent="0.25"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  <c r="CA1310" s="5"/>
      <c r="CB1310" s="5"/>
      <c r="CC1310" s="5"/>
    </row>
    <row r="1311" spans="67:81" x14ac:dyDescent="0.25"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</row>
    <row r="1312" spans="67:81" x14ac:dyDescent="0.25">
      <c r="BO1312" s="5"/>
      <c r="BP1312" s="5"/>
      <c r="BQ1312" s="5"/>
      <c r="BR1312" s="5"/>
      <c r="BS1312" s="5"/>
      <c r="BT1312" s="5"/>
      <c r="BU1312" s="5"/>
      <c r="BV1312" s="5"/>
      <c r="BW1312" s="5"/>
      <c r="BX1312" s="5"/>
      <c r="BY1312" s="5"/>
      <c r="BZ1312" s="5"/>
      <c r="CA1312" s="5"/>
      <c r="CB1312" s="5"/>
      <c r="CC1312" s="5"/>
    </row>
    <row r="1313" spans="67:81" x14ac:dyDescent="0.25"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</row>
    <row r="1314" spans="67:81" x14ac:dyDescent="0.25"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</row>
    <row r="1315" spans="67:81" x14ac:dyDescent="0.25"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</row>
    <row r="1316" spans="67:81" x14ac:dyDescent="0.25"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  <c r="BZ1316" s="5"/>
      <c r="CA1316" s="5"/>
      <c r="CB1316" s="5"/>
      <c r="CC1316" s="5"/>
    </row>
    <row r="1317" spans="67:81" x14ac:dyDescent="0.25"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</row>
    <row r="1318" spans="67:81" x14ac:dyDescent="0.25"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/>
      <c r="BZ1318" s="5"/>
      <c r="CA1318" s="5"/>
      <c r="CB1318" s="5"/>
      <c r="CC1318" s="5"/>
    </row>
    <row r="1319" spans="67:81" x14ac:dyDescent="0.25"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</row>
    <row r="1320" spans="67:81" x14ac:dyDescent="0.25">
      <c r="BO1320" s="5"/>
      <c r="BP1320" s="5"/>
      <c r="BQ1320" s="5"/>
      <c r="BR1320" s="5"/>
      <c r="BS1320" s="5"/>
      <c r="BT1320" s="5"/>
      <c r="BU1320" s="5"/>
      <c r="BV1320" s="5"/>
      <c r="BW1320" s="5"/>
      <c r="BX1320" s="5"/>
      <c r="BY1320" s="5"/>
      <c r="BZ1320" s="5"/>
      <c r="CA1320" s="5"/>
      <c r="CB1320" s="5"/>
      <c r="CC1320" s="5"/>
    </row>
    <row r="1321" spans="67:81" x14ac:dyDescent="0.25"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</row>
    <row r="1322" spans="67:81" x14ac:dyDescent="0.25"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  <c r="CB1322" s="5"/>
      <c r="CC1322" s="5"/>
    </row>
    <row r="1323" spans="67:81" x14ac:dyDescent="0.25"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</row>
    <row r="1324" spans="67:81" x14ac:dyDescent="0.25"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/>
      <c r="BZ1324" s="5"/>
      <c r="CA1324" s="5"/>
      <c r="CB1324" s="5"/>
      <c r="CC1324" s="5"/>
    </row>
    <row r="1325" spans="67:81" x14ac:dyDescent="0.25"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</row>
    <row r="1326" spans="67:81" x14ac:dyDescent="0.25">
      <c r="BO1326" s="5"/>
      <c r="BP1326" s="5"/>
      <c r="BQ1326" s="5"/>
      <c r="BR1326" s="5"/>
      <c r="BS1326" s="5"/>
      <c r="BT1326" s="5"/>
      <c r="BU1326" s="5"/>
      <c r="BV1326" s="5"/>
      <c r="BW1326" s="5"/>
      <c r="BX1326" s="5"/>
      <c r="BY1326" s="5"/>
      <c r="BZ1326" s="5"/>
      <c r="CA1326" s="5"/>
      <c r="CB1326" s="5"/>
      <c r="CC1326" s="5"/>
    </row>
    <row r="1327" spans="67:81" x14ac:dyDescent="0.25"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</row>
    <row r="1328" spans="67:81" x14ac:dyDescent="0.25">
      <c r="BO1328" s="5"/>
      <c r="BP1328" s="5"/>
      <c r="BQ1328" s="5"/>
      <c r="BR1328" s="5"/>
      <c r="BS1328" s="5"/>
      <c r="BT1328" s="5"/>
      <c r="BU1328" s="5"/>
      <c r="BV1328" s="5"/>
      <c r="BW1328" s="5"/>
      <c r="BX1328" s="5"/>
      <c r="BY1328" s="5"/>
      <c r="BZ1328" s="5"/>
      <c r="CA1328" s="5"/>
      <c r="CB1328" s="5"/>
      <c r="CC1328" s="5"/>
    </row>
    <row r="1329" spans="67:81" x14ac:dyDescent="0.25"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</row>
    <row r="1330" spans="67:81" x14ac:dyDescent="0.25"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  <c r="BZ1330" s="5"/>
      <c r="CA1330" s="5"/>
      <c r="CB1330" s="5"/>
      <c r="CC1330" s="5"/>
    </row>
    <row r="1331" spans="67:81" x14ac:dyDescent="0.25"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</row>
    <row r="1332" spans="67:81" x14ac:dyDescent="0.25"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5"/>
      <c r="CA1332" s="5"/>
      <c r="CB1332" s="5"/>
      <c r="CC1332" s="5"/>
    </row>
    <row r="1333" spans="67:81" x14ac:dyDescent="0.25"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</row>
    <row r="1334" spans="67:81" x14ac:dyDescent="0.25"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  <c r="CB1334" s="5"/>
      <c r="CC1334" s="5"/>
    </row>
    <row r="1335" spans="67:81" x14ac:dyDescent="0.25"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</row>
    <row r="1336" spans="67:81" x14ac:dyDescent="0.25"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  <c r="BZ1336" s="5"/>
      <c r="CA1336" s="5"/>
      <c r="CB1336" s="5"/>
      <c r="CC1336" s="5"/>
    </row>
    <row r="1337" spans="67:81" x14ac:dyDescent="0.25"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</row>
    <row r="1338" spans="67:81" x14ac:dyDescent="0.25">
      <c r="BO1338" s="5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  <c r="BZ1338" s="5"/>
      <c r="CA1338" s="5"/>
      <c r="CB1338" s="5"/>
      <c r="CC1338" s="5"/>
    </row>
    <row r="1339" spans="67:81" x14ac:dyDescent="0.25"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</row>
    <row r="1340" spans="67:81" x14ac:dyDescent="0.25">
      <c r="BO1340" s="5"/>
      <c r="BP1340" s="5"/>
      <c r="BQ1340" s="5"/>
      <c r="BR1340" s="5"/>
      <c r="BS1340" s="5"/>
      <c r="BT1340" s="5"/>
      <c r="BU1340" s="5"/>
      <c r="BV1340" s="5"/>
      <c r="BW1340" s="5"/>
      <c r="BX1340" s="5"/>
      <c r="BY1340" s="5"/>
      <c r="BZ1340" s="5"/>
      <c r="CA1340" s="5"/>
      <c r="CB1340" s="5"/>
      <c r="CC1340" s="5"/>
    </row>
    <row r="1341" spans="67:81" x14ac:dyDescent="0.25"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</row>
    <row r="1342" spans="67:81" x14ac:dyDescent="0.25"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  <c r="BZ1342" s="5"/>
      <c r="CA1342" s="5"/>
      <c r="CB1342" s="5"/>
      <c r="CC1342" s="5"/>
    </row>
    <row r="1343" spans="67:81" x14ac:dyDescent="0.25"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</row>
    <row r="1344" spans="67:81" x14ac:dyDescent="0.25"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  <c r="CA1344" s="5"/>
      <c r="CB1344" s="5"/>
      <c r="CC1344" s="5"/>
    </row>
    <row r="1345" spans="67:81" x14ac:dyDescent="0.25"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</row>
    <row r="1346" spans="67:81" x14ac:dyDescent="0.25">
      <c r="BO1346" s="5"/>
      <c r="BP1346" s="5"/>
      <c r="BQ1346" s="5"/>
      <c r="BR1346" s="5"/>
      <c r="BS1346" s="5"/>
      <c r="BT1346" s="5"/>
      <c r="BU1346" s="5"/>
      <c r="BV1346" s="5"/>
      <c r="BW1346" s="5"/>
      <c r="BX1346" s="5"/>
      <c r="BY1346" s="5"/>
      <c r="BZ1346" s="5"/>
      <c r="CA1346" s="5"/>
      <c r="CB1346" s="5"/>
      <c r="CC1346" s="5"/>
    </row>
    <row r="1347" spans="67:81" x14ac:dyDescent="0.25"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</row>
    <row r="1348" spans="67:81" x14ac:dyDescent="0.25"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  <c r="CB1348" s="5"/>
      <c r="CC1348" s="5"/>
    </row>
    <row r="1349" spans="67:81" x14ac:dyDescent="0.25"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</row>
    <row r="1350" spans="67:81" x14ac:dyDescent="0.25">
      <c r="BO1350" s="5"/>
      <c r="BP1350" s="5"/>
      <c r="BQ1350" s="5"/>
      <c r="BR1350" s="5"/>
      <c r="BS1350" s="5"/>
      <c r="BT1350" s="5"/>
      <c r="BU1350" s="5"/>
      <c r="BV1350" s="5"/>
      <c r="BW1350" s="5"/>
      <c r="BX1350" s="5"/>
      <c r="BY1350" s="5"/>
      <c r="BZ1350" s="5"/>
      <c r="CA1350" s="5"/>
      <c r="CB1350" s="5"/>
      <c r="CC1350" s="5"/>
    </row>
    <row r="1351" spans="67:81" x14ac:dyDescent="0.25"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</row>
    <row r="1352" spans="67:81" x14ac:dyDescent="0.25">
      <c r="BO1352" s="5"/>
      <c r="BP1352" s="5"/>
      <c r="BQ1352" s="5"/>
      <c r="BR1352" s="5"/>
      <c r="BS1352" s="5"/>
      <c r="BT1352" s="5"/>
      <c r="BU1352" s="5"/>
      <c r="BV1352" s="5"/>
      <c r="BW1352" s="5"/>
      <c r="BX1352" s="5"/>
      <c r="BY1352" s="5"/>
      <c r="BZ1352" s="5"/>
      <c r="CA1352" s="5"/>
      <c r="CB1352" s="5"/>
      <c r="CC1352" s="5"/>
    </row>
    <row r="1353" spans="67:81" x14ac:dyDescent="0.25"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</row>
    <row r="1354" spans="67:81" x14ac:dyDescent="0.25">
      <c r="BO1354" s="5"/>
      <c r="BP1354" s="5"/>
      <c r="BQ1354" s="5"/>
      <c r="BR1354" s="5"/>
      <c r="BS1354" s="5"/>
      <c r="BT1354" s="5"/>
      <c r="BU1354" s="5"/>
      <c r="BV1354" s="5"/>
      <c r="BW1354" s="5"/>
      <c r="BX1354" s="5"/>
      <c r="BY1354" s="5"/>
      <c r="BZ1354" s="5"/>
      <c r="CA1354" s="5"/>
      <c r="CB1354" s="5"/>
      <c r="CC1354" s="5"/>
    </row>
    <row r="1355" spans="67:81" x14ac:dyDescent="0.25"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</row>
    <row r="1356" spans="67:81" x14ac:dyDescent="0.25">
      <c r="BO1356" s="5"/>
      <c r="BP1356" s="5"/>
      <c r="BQ1356" s="5"/>
      <c r="BR1356" s="5"/>
      <c r="BS1356" s="5"/>
      <c r="BT1356" s="5"/>
      <c r="BU1356" s="5"/>
      <c r="BV1356" s="5"/>
      <c r="BW1356" s="5"/>
      <c r="BX1356" s="5"/>
      <c r="BY1356" s="5"/>
      <c r="BZ1356" s="5"/>
      <c r="CA1356" s="5"/>
      <c r="CB1356" s="5"/>
      <c r="CC1356" s="5"/>
    </row>
    <row r="1357" spans="67:81" x14ac:dyDescent="0.25"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</row>
    <row r="1358" spans="67:81" x14ac:dyDescent="0.25">
      <c r="BO1358" s="5"/>
      <c r="BP1358" s="5"/>
      <c r="BQ1358" s="5"/>
      <c r="BR1358" s="5"/>
      <c r="BS1358" s="5"/>
      <c r="BT1358" s="5"/>
      <c r="BU1358" s="5"/>
      <c r="BV1358" s="5"/>
      <c r="BW1358" s="5"/>
      <c r="BX1358" s="5"/>
      <c r="BY1358" s="5"/>
      <c r="BZ1358" s="5"/>
      <c r="CA1358" s="5"/>
      <c r="CB1358" s="5"/>
      <c r="CC1358" s="5"/>
    </row>
    <row r="1359" spans="67:81" x14ac:dyDescent="0.25"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</row>
    <row r="1360" spans="67:81" x14ac:dyDescent="0.25">
      <c r="BO1360" s="5"/>
      <c r="BP1360" s="5"/>
      <c r="BQ1360" s="5"/>
      <c r="BR1360" s="5"/>
      <c r="BS1360" s="5"/>
      <c r="BT1360" s="5"/>
      <c r="BU1360" s="5"/>
      <c r="BV1360" s="5"/>
      <c r="BW1360" s="5"/>
      <c r="BX1360" s="5"/>
      <c r="BY1360" s="5"/>
      <c r="BZ1360" s="5"/>
      <c r="CA1360" s="5"/>
      <c r="CB1360" s="5"/>
      <c r="CC1360" s="5"/>
    </row>
    <row r="1361" spans="67:81" x14ac:dyDescent="0.25"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</row>
    <row r="1362" spans="67:81" x14ac:dyDescent="0.25">
      <c r="BO1362" s="5"/>
      <c r="BP1362" s="5"/>
      <c r="BQ1362" s="5"/>
      <c r="BR1362" s="5"/>
      <c r="BS1362" s="5"/>
      <c r="BT1362" s="5"/>
      <c r="BU1362" s="5"/>
      <c r="BV1362" s="5"/>
      <c r="BW1362" s="5"/>
      <c r="BX1362" s="5"/>
      <c r="BY1362" s="5"/>
      <c r="BZ1362" s="5"/>
      <c r="CA1362" s="5"/>
      <c r="CB1362" s="5"/>
      <c r="CC1362" s="5"/>
    </row>
    <row r="1363" spans="67:81" x14ac:dyDescent="0.25"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</row>
    <row r="1364" spans="67:81" x14ac:dyDescent="0.25">
      <c r="BO1364" s="5"/>
      <c r="BP1364" s="5"/>
      <c r="BQ1364" s="5"/>
      <c r="BR1364" s="5"/>
      <c r="BS1364" s="5"/>
      <c r="BT1364" s="5"/>
      <c r="BU1364" s="5"/>
      <c r="BV1364" s="5"/>
      <c r="BW1364" s="5"/>
      <c r="BX1364" s="5"/>
      <c r="BY1364" s="5"/>
      <c r="BZ1364" s="5"/>
      <c r="CA1364" s="5"/>
      <c r="CB1364" s="5"/>
      <c r="CC1364" s="5"/>
    </row>
    <row r="1365" spans="67:81" x14ac:dyDescent="0.25"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</row>
    <row r="1366" spans="67:81" x14ac:dyDescent="0.25">
      <c r="BO1366" s="5"/>
      <c r="BP1366" s="5"/>
      <c r="BQ1366" s="5"/>
      <c r="BR1366" s="5"/>
      <c r="BS1366" s="5"/>
      <c r="BT1366" s="5"/>
      <c r="BU1366" s="5"/>
      <c r="BV1366" s="5"/>
      <c r="BW1366" s="5"/>
      <c r="BX1366" s="5"/>
      <c r="BY1366" s="5"/>
      <c r="BZ1366" s="5"/>
      <c r="CA1366" s="5"/>
      <c r="CB1366" s="5"/>
      <c r="CC1366" s="5"/>
    </row>
    <row r="1367" spans="67:81" x14ac:dyDescent="0.25"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</row>
    <row r="1368" spans="67:81" x14ac:dyDescent="0.25">
      <c r="BO1368" s="5"/>
      <c r="BP1368" s="5"/>
      <c r="BQ1368" s="5"/>
      <c r="BR1368" s="5"/>
      <c r="BS1368" s="5"/>
      <c r="BT1368" s="5"/>
      <c r="BU1368" s="5"/>
      <c r="BV1368" s="5"/>
      <c r="BW1368" s="5"/>
      <c r="BX1368" s="5"/>
      <c r="BY1368" s="5"/>
      <c r="BZ1368" s="5"/>
      <c r="CA1368" s="5"/>
      <c r="CB1368" s="5"/>
      <c r="CC1368" s="5"/>
    </row>
    <row r="1369" spans="67:81" x14ac:dyDescent="0.25"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</row>
    <row r="1370" spans="67:81" x14ac:dyDescent="0.25">
      <c r="BO1370" s="5"/>
      <c r="BP1370" s="5"/>
      <c r="BQ1370" s="5"/>
      <c r="BR1370" s="5"/>
      <c r="BS1370" s="5"/>
      <c r="BT1370" s="5"/>
      <c r="BU1370" s="5"/>
      <c r="BV1370" s="5"/>
      <c r="BW1370" s="5"/>
      <c r="BX1370" s="5"/>
      <c r="BY1370" s="5"/>
      <c r="BZ1370" s="5"/>
      <c r="CA1370" s="5"/>
      <c r="CB1370" s="5"/>
      <c r="CC1370" s="5"/>
    </row>
    <row r="1371" spans="67:81" x14ac:dyDescent="0.25"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</row>
    <row r="1372" spans="67:81" x14ac:dyDescent="0.25"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5"/>
      <c r="CA1372" s="5"/>
      <c r="CB1372" s="5"/>
      <c r="CC1372" s="5"/>
    </row>
    <row r="1373" spans="67:81" x14ac:dyDescent="0.25"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</row>
    <row r="1374" spans="67:81" x14ac:dyDescent="0.25">
      <c r="BO1374" s="5"/>
      <c r="BP1374" s="5"/>
      <c r="BQ1374" s="5"/>
      <c r="BR1374" s="5"/>
      <c r="BS1374" s="5"/>
      <c r="BT1374" s="5"/>
      <c r="BU1374" s="5"/>
      <c r="BV1374" s="5"/>
      <c r="BW1374" s="5"/>
      <c r="BX1374" s="5"/>
      <c r="BY1374" s="5"/>
      <c r="BZ1374" s="5"/>
      <c r="CA1374" s="5"/>
      <c r="CB1374" s="5"/>
      <c r="CC1374" s="5"/>
    </row>
    <row r="1375" spans="67:81" x14ac:dyDescent="0.25"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</row>
    <row r="1376" spans="67:81" x14ac:dyDescent="0.25"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</row>
    <row r="1377" spans="67:81" x14ac:dyDescent="0.25"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</row>
    <row r="1378" spans="67:81" x14ac:dyDescent="0.25">
      <c r="BO1378" s="5"/>
      <c r="BP1378" s="5"/>
      <c r="BQ1378" s="5"/>
      <c r="BR1378" s="5"/>
      <c r="BS1378" s="5"/>
      <c r="BT1378" s="5"/>
      <c r="BU1378" s="5"/>
      <c r="BV1378" s="5"/>
      <c r="BW1378" s="5"/>
      <c r="BX1378" s="5"/>
      <c r="BY1378" s="5"/>
      <c r="BZ1378" s="5"/>
      <c r="CA1378" s="5"/>
      <c r="CB1378" s="5"/>
      <c r="CC1378" s="5"/>
    </row>
    <row r="1379" spans="67:81" x14ac:dyDescent="0.25"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</row>
    <row r="1380" spans="67:81" x14ac:dyDescent="0.25"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  <c r="BZ1380" s="5"/>
      <c r="CA1380" s="5"/>
      <c r="CB1380" s="5"/>
      <c r="CC1380" s="5"/>
    </row>
    <row r="1381" spans="67:81" x14ac:dyDescent="0.25"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</row>
    <row r="1382" spans="67:81" x14ac:dyDescent="0.25">
      <c r="BO1382" s="5"/>
      <c r="BP1382" s="5"/>
      <c r="BQ1382" s="5"/>
      <c r="BR1382" s="5"/>
      <c r="BS1382" s="5"/>
      <c r="BT1382" s="5"/>
      <c r="BU1382" s="5"/>
      <c r="BV1382" s="5"/>
      <c r="BW1382" s="5"/>
      <c r="BX1382" s="5"/>
      <c r="BY1382" s="5"/>
      <c r="BZ1382" s="5"/>
      <c r="CA1382" s="5"/>
      <c r="CB1382" s="5"/>
      <c r="CC1382" s="5"/>
    </row>
    <row r="1383" spans="67:81" x14ac:dyDescent="0.25"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</row>
    <row r="1384" spans="67:81" x14ac:dyDescent="0.25">
      <c r="BO1384" s="5"/>
      <c r="BP1384" s="5"/>
      <c r="BQ1384" s="5"/>
      <c r="BR1384" s="5"/>
      <c r="BS1384" s="5"/>
      <c r="BT1384" s="5"/>
      <c r="BU1384" s="5"/>
      <c r="BV1384" s="5"/>
      <c r="BW1384" s="5"/>
      <c r="BX1384" s="5"/>
      <c r="BY1384" s="5"/>
      <c r="BZ1384" s="5"/>
      <c r="CA1384" s="5"/>
      <c r="CB1384" s="5"/>
      <c r="CC1384" s="5"/>
    </row>
    <row r="1385" spans="67:81" x14ac:dyDescent="0.25"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</row>
    <row r="1386" spans="67:81" x14ac:dyDescent="0.25">
      <c r="BO1386" s="5"/>
      <c r="BP1386" s="5"/>
      <c r="BQ1386" s="5"/>
      <c r="BR1386" s="5"/>
      <c r="BS1386" s="5"/>
      <c r="BT1386" s="5"/>
      <c r="BU1386" s="5"/>
      <c r="BV1386" s="5"/>
      <c r="BW1386" s="5"/>
      <c r="BX1386" s="5"/>
      <c r="BY1386" s="5"/>
      <c r="BZ1386" s="5"/>
      <c r="CA1386" s="5"/>
      <c r="CB1386" s="5"/>
      <c r="CC1386" s="5"/>
    </row>
    <row r="1387" spans="67:81" x14ac:dyDescent="0.25"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</row>
    <row r="1388" spans="67:81" x14ac:dyDescent="0.25">
      <c r="BO1388" s="5"/>
      <c r="BP1388" s="5"/>
      <c r="BQ1388" s="5"/>
      <c r="BR1388" s="5"/>
      <c r="BS1388" s="5"/>
      <c r="BT1388" s="5"/>
      <c r="BU1388" s="5"/>
      <c r="BV1388" s="5"/>
      <c r="BW1388" s="5"/>
      <c r="BX1388" s="5"/>
      <c r="BY1388" s="5"/>
      <c r="BZ1388" s="5"/>
      <c r="CA1388" s="5"/>
      <c r="CB1388" s="5"/>
      <c r="CC1388" s="5"/>
    </row>
    <row r="1389" spans="67:81" x14ac:dyDescent="0.25"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</row>
    <row r="1390" spans="67:81" x14ac:dyDescent="0.25">
      <c r="BO1390" s="5"/>
      <c r="BP1390" s="5"/>
      <c r="BQ1390" s="5"/>
      <c r="BR1390" s="5"/>
      <c r="BS1390" s="5"/>
      <c r="BT1390" s="5"/>
      <c r="BU1390" s="5"/>
      <c r="BV1390" s="5"/>
      <c r="BW1390" s="5"/>
      <c r="BX1390" s="5"/>
      <c r="BY1390" s="5"/>
      <c r="BZ1390" s="5"/>
      <c r="CA1390" s="5"/>
      <c r="CB1390" s="5"/>
      <c r="CC1390" s="5"/>
    </row>
    <row r="1391" spans="67:81" x14ac:dyDescent="0.25"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</row>
    <row r="1392" spans="67:81" x14ac:dyDescent="0.25">
      <c r="BO1392" s="5"/>
      <c r="BP1392" s="5"/>
      <c r="BQ1392" s="5"/>
      <c r="BR1392" s="5"/>
      <c r="BS1392" s="5"/>
      <c r="BT1392" s="5"/>
      <c r="BU1392" s="5"/>
      <c r="BV1392" s="5"/>
      <c r="BW1392" s="5"/>
      <c r="BX1392" s="5"/>
      <c r="BY1392" s="5"/>
      <c r="BZ1392" s="5"/>
      <c r="CA1392" s="5"/>
      <c r="CB1392" s="5"/>
      <c r="CC1392" s="5"/>
    </row>
    <row r="1393" spans="67:81" x14ac:dyDescent="0.25"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</row>
    <row r="1394" spans="67:81" x14ac:dyDescent="0.25">
      <c r="BO1394" s="5"/>
      <c r="BP1394" s="5"/>
      <c r="BQ1394" s="5"/>
      <c r="BR1394" s="5"/>
      <c r="BS1394" s="5"/>
      <c r="BT1394" s="5"/>
      <c r="BU1394" s="5"/>
      <c r="BV1394" s="5"/>
      <c r="BW1394" s="5"/>
      <c r="BX1394" s="5"/>
      <c r="BY1394" s="5"/>
      <c r="BZ1394" s="5"/>
      <c r="CA1394" s="5"/>
      <c r="CB1394" s="5"/>
      <c r="CC1394" s="5"/>
    </row>
    <row r="1395" spans="67:81" x14ac:dyDescent="0.25"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</row>
    <row r="1396" spans="67:81" x14ac:dyDescent="0.25">
      <c r="BO1396" s="5"/>
      <c r="BP1396" s="5"/>
      <c r="BQ1396" s="5"/>
      <c r="BR1396" s="5"/>
      <c r="BS1396" s="5"/>
      <c r="BT1396" s="5"/>
      <c r="BU1396" s="5"/>
      <c r="BV1396" s="5"/>
      <c r="BW1396" s="5"/>
      <c r="BX1396" s="5"/>
      <c r="BY1396" s="5"/>
      <c r="BZ1396" s="5"/>
      <c r="CA1396" s="5"/>
      <c r="CB1396" s="5"/>
      <c r="CC1396" s="5"/>
    </row>
    <row r="1397" spans="67:81" x14ac:dyDescent="0.25"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</row>
    <row r="1398" spans="67:81" x14ac:dyDescent="0.25">
      <c r="BO1398" s="5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  <c r="BZ1398" s="5"/>
      <c r="CA1398" s="5"/>
      <c r="CB1398" s="5"/>
      <c r="CC1398" s="5"/>
    </row>
    <row r="1399" spans="67:81" x14ac:dyDescent="0.25"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</row>
    <row r="1400" spans="67:81" x14ac:dyDescent="0.25"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  <c r="BZ1400" s="5"/>
      <c r="CA1400" s="5"/>
      <c r="CB1400" s="5"/>
      <c r="CC1400" s="5"/>
    </row>
    <row r="1401" spans="67:81" x14ac:dyDescent="0.25"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</row>
    <row r="1402" spans="67:81" x14ac:dyDescent="0.25">
      <c r="BO1402" s="5"/>
      <c r="BP1402" s="5"/>
      <c r="BQ1402" s="5"/>
      <c r="BR1402" s="5"/>
      <c r="BS1402" s="5"/>
      <c r="BT1402" s="5"/>
      <c r="BU1402" s="5"/>
      <c r="BV1402" s="5"/>
      <c r="BW1402" s="5"/>
      <c r="BX1402" s="5"/>
      <c r="BY1402" s="5"/>
      <c r="BZ1402" s="5"/>
      <c r="CA1402" s="5"/>
      <c r="CB1402" s="5"/>
      <c r="CC1402" s="5"/>
    </row>
    <row r="1403" spans="67:81" x14ac:dyDescent="0.25"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</row>
    <row r="1404" spans="67:81" x14ac:dyDescent="0.25"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/>
      <c r="BZ1404" s="5"/>
      <c r="CA1404" s="5"/>
      <c r="CB1404" s="5"/>
      <c r="CC1404" s="5"/>
    </row>
    <row r="1405" spans="67:81" x14ac:dyDescent="0.25"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</row>
    <row r="1406" spans="67:81" x14ac:dyDescent="0.25">
      <c r="BO1406" s="5"/>
      <c r="BP1406" s="5"/>
      <c r="BQ1406" s="5"/>
      <c r="BR1406" s="5"/>
      <c r="BS1406" s="5"/>
      <c r="BT1406" s="5"/>
      <c r="BU1406" s="5"/>
      <c r="BV1406" s="5"/>
      <c r="BW1406" s="5"/>
      <c r="BX1406" s="5"/>
      <c r="BY1406" s="5"/>
      <c r="BZ1406" s="5"/>
      <c r="CA1406" s="5"/>
      <c r="CB1406" s="5"/>
      <c r="CC1406" s="5"/>
    </row>
    <row r="1407" spans="67:81" x14ac:dyDescent="0.25"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</row>
    <row r="1408" spans="67:81" x14ac:dyDescent="0.25">
      <c r="BO1408" s="5"/>
      <c r="BP1408" s="5"/>
      <c r="BQ1408" s="5"/>
      <c r="BR1408" s="5"/>
      <c r="BS1408" s="5"/>
      <c r="BT1408" s="5"/>
      <c r="BU1408" s="5"/>
      <c r="BV1408" s="5"/>
      <c r="BW1408" s="5"/>
      <c r="BX1408" s="5"/>
      <c r="BY1408" s="5"/>
      <c r="BZ1408" s="5"/>
      <c r="CA1408" s="5"/>
      <c r="CB1408" s="5"/>
      <c r="CC1408" s="5"/>
    </row>
    <row r="1409" spans="67:81" x14ac:dyDescent="0.25"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</row>
    <row r="1410" spans="67:81" x14ac:dyDescent="0.25">
      <c r="BO1410" s="5"/>
      <c r="BP1410" s="5"/>
      <c r="BQ1410" s="5"/>
      <c r="BR1410" s="5"/>
      <c r="BS1410" s="5"/>
      <c r="BT1410" s="5"/>
      <c r="BU1410" s="5"/>
      <c r="BV1410" s="5"/>
      <c r="BW1410" s="5"/>
      <c r="BX1410" s="5"/>
      <c r="BY1410" s="5"/>
      <c r="BZ1410" s="5"/>
      <c r="CA1410" s="5"/>
      <c r="CB1410" s="5"/>
      <c r="CC1410" s="5"/>
    </row>
    <row r="1411" spans="67:81" x14ac:dyDescent="0.25"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</row>
    <row r="1412" spans="67:81" x14ac:dyDescent="0.25"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  <c r="BZ1412" s="5"/>
      <c r="CA1412" s="5"/>
      <c r="CB1412" s="5"/>
      <c r="CC1412" s="5"/>
    </row>
    <row r="1413" spans="67:81" x14ac:dyDescent="0.25"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</row>
    <row r="1414" spans="67:81" x14ac:dyDescent="0.25"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  <c r="CB1414" s="5"/>
      <c r="CC1414" s="5"/>
    </row>
    <row r="1415" spans="67:81" x14ac:dyDescent="0.25"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</row>
    <row r="1416" spans="67:81" x14ac:dyDescent="0.25">
      <c r="BO1416" s="5"/>
      <c r="BP1416" s="5"/>
      <c r="BQ1416" s="5"/>
      <c r="BR1416" s="5"/>
      <c r="BS1416" s="5"/>
      <c r="BT1416" s="5"/>
      <c r="BU1416" s="5"/>
      <c r="BV1416" s="5"/>
      <c r="BW1416" s="5"/>
      <c r="BX1416" s="5"/>
      <c r="BY1416" s="5"/>
      <c r="BZ1416" s="5"/>
      <c r="CA1416" s="5"/>
      <c r="CB1416" s="5"/>
      <c r="CC1416" s="5"/>
    </row>
    <row r="1417" spans="67:81" x14ac:dyDescent="0.25"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</row>
    <row r="1418" spans="67:81" x14ac:dyDescent="0.25">
      <c r="BO1418" s="5"/>
      <c r="BP1418" s="5"/>
      <c r="BQ1418" s="5"/>
      <c r="BR1418" s="5"/>
      <c r="BS1418" s="5"/>
      <c r="BT1418" s="5"/>
      <c r="BU1418" s="5"/>
      <c r="BV1418" s="5"/>
      <c r="BW1418" s="5"/>
      <c r="BX1418" s="5"/>
      <c r="BY1418" s="5"/>
      <c r="BZ1418" s="5"/>
      <c r="CA1418" s="5"/>
      <c r="CB1418" s="5"/>
      <c r="CC1418" s="5"/>
    </row>
    <row r="1419" spans="67:81" x14ac:dyDescent="0.25"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</row>
    <row r="1420" spans="67:81" x14ac:dyDescent="0.25"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  <c r="BZ1420" s="5"/>
      <c r="CA1420" s="5"/>
      <c r="CB1420" s="5"/>
      <c r="CC1420" s="5"/>
    </row>
    <row r="1421" spans="67:81" x14ac:dyDescent="0.25"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</row>
    <row r="1422" spans="67:81" x14ac:dyDescent="0.25">
      <c r="BO1422" s="5"/>
      <c r="BP1422" s="5"/>
      <c r="BQ1422" s="5"/>
      <c r="BR1422" s="5"/>
      <c r="BS1422" s="5"/>
      <c r="BT1422" s="5"/>
      <c r="BU1422" s="5"/>
      <c r="BV1422" s="5"/>
      <c r="BW1422" s="5"/>
      <c r="BX1422" s="5"/>
      <c r="BY1422" s="5"/>
      <c r="BZ1422" s="5"/>
      <c r="CA1422" s="5"/>
      <c r="CB1422" s="5"/>
      <c r="CC1422" s="5"/>
    </row>
    <row r="1423" spans="67:81" x14ac:dyDescent="0.25"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</row>
    <row r="1424" spans="67:81" x14ac:dyDescent="0.25">
      <c r="BO1424" s="5"/>
      <c r="BP1424" s="5"/>
      <c r="BQ1424" s="5"/>
      <c r="BR1424" s="5"/>
      <c r="BS1424" s="5"/>
      <c r="BT1424" s="5"/>
      <c r="BU1424" s="5"/>
      <c r="BV1424" s="5"/>
      <c r="BW1424" s="5"/>
      <c r="BX1424" s="5"/>
      <c r="BY1424" s="5"/>
      <c r="BZ1424" s="5"/>
      <c r="CA1424" s="5"/>
      <c r="CB1424" s="5"/>
      <c r="CC1424" s="5"/>
    </row>
    <row r="1425" spans="67:81" x14ac:dyDescent="0.25"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</row>
    <row r="1426" spans="67:81" x14ac:dyDescent="0.25">
      <c r="BO1426" s="5"/>
      <c r="BP1426" s="5"/>
      <c r="BQ1426" s="5"/>
      <c r="BR1426" s="5"/>
      <c r="BS1426" s="5"/>
      <c r="BT1426" s="5"/>
      <c r="BU1426" s="5"/>
      <c r="BV1426" s="5"/>
      <c r="BW1426" s="5"/>
      <c r="BX1426" s="5"/>
      <c r="BY1426" s="5"/>
      <c r="BZ1426" s="5"/>
      <c r="CA1426" s="5"/>
      <c r="CB1426" s="5"/>
      <c r="CC1426" s="5"/>
    </row>
    <row r="1427" spans="67:81" x14ac:dyDescent="0.25"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</row>
    <row r="1428" spans="67:81" x14ac:dyDescent="0.25">
      <c r="BO1428" s="5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/>
      <c r="BZ1428" s="5"/>
      <c r="CA1428" s="5"/>
      <c r="CB1428" s="5"/>
      <c r="CC1428" s="5"/>
    </row>
    <row r="1429" spans="67:81" x14ac:dyDescent="0.25"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</row>
    <row r="1430" spans="67:81" x14ac:dyDescent="0.25">
      <c r="BO1430" s="5"/>
      <c r="BP1430" s="5"/>
      <c r="BQ1430" s="5"/>
      <c r="BR1430" s="5"/>
      <c r="BS1430" s="5"/>
      <c r="BT1430" s="5"/>
      <c r="BU1430" s="5"/>
      <c r="BV1430" s="5"/>
      <c r="BW1430" s="5"/>
      <c r="BX1430" s="5"/>
      <c r="BY1430" s="5"/>
      <c r="BZ1430" s="5"/>
      <c r="CA1430" s="5"/>
      <c r="CB1430" s="5"/>
      <c r="CC1430" s="5"/>
    </row>
    <row r="1431" spans="67:81" x14ac:dyDescent="0.25"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</row>
    <row r="1432" spans="67:81" x14ac:dyDescent="0.25">
      <c r="BO1432" s="5"/>
      <c r="BP1432" s="5"/>
      <c r="BQ1432" s="5"/>
      <c r="BR1432" s="5"/>
      <c r="BS1432" s="5"/>
      <c r="BT1432" s="5"/>
      <c r="BU1432" s="5"/>
      <c r="BV1432" s="5"/>
      <c r="BW1432" s="5"/>
      <c r="BX1432" s="5"/>
      <c r="BY1432" s="5"/>
      <c r="BZ1432" s="5"/>
      <c r="CA1432" s="5"/>
      <c r="CB1432" s="5"/>
      <c r="CC1432" s="5"/>
    </row>
    <row r="1433" spans="67:81" x14ac:dyDescent="0.25"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</row>
    <row r="1434" spans="67:81" x14ac:dyDescent="0.25">
      <c r="BO1434" s="5"/>
      <c r="BP1434" s="5"/>
      <c r="BQ1434" s="5"/>
      <c r="BR1434" s="5"/>
      <c r="BS1434" s="5"/>
      <c r="BT1434" s="5"/>
      <c r="BU1434" s="5"/>
      <c r="BV1434" s="5"/>
      <c r="BW1434" s="5"/>
      <c r="BX1434" s="5"/>
      <c r="BY1434" s="5"/>
      <c r="BZ1434" s="5"/>
      <c r="CA1434" s="5"/>
      <c r="CB1434" s="5"/>
      <c r="CC1434" s="5"/>
    </row>
    <row r="1435" spans="67:81" x14ac:dyDescent="0.25"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</row>
    <row r="1436" spans="67:81" x14ac:dyDescent="0.25">
      <c r="BO1436" s="5"/>
      <c r="BP1436" s="5"/>
      <c r="BQ1436" s="5"/>
      <c r="BR1436" s="5"/>
      <c r="BS1436" s="5"/>
      <c r="BT1436" s="5"/>
      <c r="BU1436" s="5"/>
      <c r="BV1436" s="5"/>
      <c r="BW1436" s="5"/>
      <c r="BX1436" s="5"/>
      <c r="BY1436" s="5"/>
      <c r="BZ1436" s="5"/>
      <c r="CA1436" s="5"/>
      <c r="CB1436" s="5"/>
      <c r="CC1436" s="5"/>
    </row>
    <row r="1437" spans="67:81" x14ac:dyDescent="0.25"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</row>
    <row r="1438" spans="67:81" x14ac:dyDescent="0.25"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  <c r="BZ1438" s="5"/>
      <c r="CA1438" s="5"/>
      <c r="CB1438" s="5"/>
      <c r="CC1438" s="5"/>
    </row>
    <row r="1439" spans="67:81" x14ac:dyDescent="0.25"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</row>
    <row r="1440" spans="67:81" x14ac:dyDescent="0.25">
      <c r="BO1440" s="5"/>
      <c r="BP1440" s="5"/>
      <c r="BQ1440" s="5"/>
      <c r="BR1440" s="5"/>
      <c r="BS1440" s="5"/>
      <c r="BT1440" s="5"/>
      <c r="BU1440" s="5"/>
      <c r="BV1440" s="5"/>
      <c r="BW1440" s="5"/>
      <c r="BX1440" s="5"/>
      <c r="BY1440" s="5"/>
      <c r="BZ1440" s="5"/>
      <c r="CA1440" s="5"/>
      <c r="CB1440" s="5"/>
      <c r="CC1440" s="5"/>
    </row>
    <row r="1441" spans="67:81" x14ac:dyDescent="0.25"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</row>
    <row r="1442" spans="67:81" x14ac:dyDescent="0.25"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  <c r="BZ1442" s="5"/>
      <c r="CA1442" s="5"/>
      <c r="CB1442" s="5"/>
      <c r="CC1442" s="5"/>
    </row>
    <row r="1443" spans="67:81" x14ac:dyDescent="0.25"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</row>
    <row r="1444" spans="67:81" x14ac:dyDescent="0.25">
      <c r="BO1444" s="5"/>
      <c r="BP1444" s="5"/>
      <c r="BQ1444" s="5"/>
      <c r="BR1444" s="5"/>
      <c r="BS1444" s="5"/>
      <c r="BT1444" s="5"/>
      <c r="BU1444" s="5"/>
      <c r="BV1444" s="5"/>
      <c r="BW1444" s="5"/>
      <c r="BX1444" s="5"/>
      <c r="BY1444" s="5"/>
      <c r="BZ1444" s="5"/>
      <c r="CA1444" s="5"/>
      <c r="CB1444" s="5"/>
      <c r="CC1444" s="5"/>
    </row>
    <row r="1445" spans="67:81" x14ac:dyDescent="0.25"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</row>
    <row r="1446" spans="67:81" x14ac:dyDescent="0.25"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  <c r="BZ1446" s="5"/>
      <c r="CA1446" s="5"/>
      <c r="CB1446" s="5"/>
      <c r="CC1446" s="5"/>
    </row>
    <row r="1447" spans="67:81" x14ac:dyDescent="0.25"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</row>
    <row r="1448" spans="67:81" x14ac:dyDescent="0.25">
      <c r="BO1448" s="5"/>
      <c r="BP1448" s="5"/>
      <c r="BQ1448" s="5"/>
      <c r="BR1448" s="5"/>
      <c r="BS1448" s="5"/>
      <c r="BT1448" s="5"/>
      <c r="BU1448" s="5"/>
      <c r="BV1448" s="5"/>
      <c r="BW1448" s="5"/>
      <c r="BX1448" s="5"/>
      <c r="BY1448" s="5"/>
      <c r="BZ1448" s="5"/>
      <c r="CA1448" s="5"/>
      <c r="CB1448" s="5"/>
      <c r="CC1448" s="5"/>
    </row>
    <row r="1449" spans="67:81" x14ac:dyDescent="0.25"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</row>
    <row r="1450" spans="67:81" x14ac:dyDescent="0.25"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  <c r="CA1450" s="5"/>
      <c r="CB1450" s="5"/>
      <c r="CC1450" s="5"/>
    </row>
    <row r="1451" spans="67:81" x14ac:dyDescent="0.25"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</row>
    <row r="1452" spans="67:81" x14ac:dyDescent="0.25"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  <c r="CA1452" s="5"/>
      <c r="CB1452" s="5"/>
      <c r="CC1452" s="5"/>
    </row>
    <row r="1453" spans="67:81" x14ac:dyDescent="0.25"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</row>
    <row r="1454" spans="67:81" x14ac:dyDescent="0.25">
      <c r="BO1454" s="5"/>
      <c r="BP1454" s="5"/>
      <c r="BQ1454" s="5"/>
      <c r="BR1454" s="5"/>
      <c r="BS1454" s="5"/>
      <c r="BT1454" s="5"/>
      <c r="BU1454" s="5"/>
      <c r="BV1454" s="5"/>
      <c r="BW1454" s="5"/>
      <c r="BX1454" s="5"/>
      <c r="BY1454" s="5"/>
      <c r="BZ1454" s="5"/>
      <c r="CA1454" s="5"/>
      <c r="CB1454" s="5"/>
      <c r="CC1454" s="5"/>
    </row>
    <row r="1455" spans="67:81" x14ac:dyDescent="0.25"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</row>
    <row r="1456" spans="67:81" x14ac:dyDescent="0.25">
      <c r="BO1456" s="5"/>
      <c r="BP1456" s="5"/>
      <c r="BQ1456" s="5"/>
      <c r="BR1456" s="5"/>
      <c r="BS1456" s="5"/>
      <c r="BT1456" s="5"/>
      <c r="BU1456" s="5"/>
      <c r="BV1456" s="5"/>
      <c r="BW1456" s="5"/>
      <c r="BX1456" s="5"/>
      <c r="BY1456" s="5"/>
      <c r="BZ1456" s="5"/>
      <c r="CA1456" s="5"/>
      <c r="CB1456" s="5"/>
      <c r="CC1456" s="5"/>
    </row>
    <row r="1457" spans="67:81" x14ac:dyDescent="0.25"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</row>
    <row r="1458" spans="67:81" x14ac:dyDescent="0.25"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  <c r="CA1458" s="5"/>
      <c r="CB1458" s="5"/>
      <c r="CC1458" s="5"/>
    </row>
    <row r="1459" spans="67:81" x14ac:dyDescent="0.25"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</row>
    <row r="1460" spans="67:81" x14ac:dyDescent="0.25">
      <c r="BO1460" s="5"/>
      <c r="BP1460" s="5"/>
      <c r="BQ1460" s="5"/>
      <c r="BR1460" s="5"/>
      <c r="BS1460" s="5"/>
      <c r="BT1460" s="5"/>
      <c r="BU1460" s="5"/>
      <c r="BV1460" s="5"/>
      <c r="BW1460" s="5"/>
      <c r="BX1460" s="5"/>
      <c r="BY1460" s="5"/>
      <c r="BZ1460" s="5"/>
      <c r="CA1460" s="5"/>
      <c r="CB1460" s="5"/>
      <c r="CC1460" s="5"/>
    </row>
    <row r="1461" spans="67:81" x14ac:dyDescent="0.25"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</row>
    <row r="1462" spans="67:81" x14ac:dyDescent="0.25"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  <c r="BZ1462" s="5"/>
      <c r="CA1462" s="5"/>
      <c r="CB1462" s="5"/>
      <c r="CC1462" s="5"/>
    </row>
    <row r="1463" spans="67:81" x14ac:dyDescent="0.25"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</row>
    <row r="1464" spans="67:81" x14ac:dyDescent="0.25">
      <c r="BO1464" s="5"/>
      <c r="BP1464" s="5"/>
      <c r="BQ1464" s="5"/>
      <c r="BR1464" s="5"/>
      <c r="BS1464" s="5"/>
      <c r="BT1464" s="5"/>
      <c r="BU1464" s="5"/>
      <c r="BV1464" s="5"/>
      <c r="BW1464" s="5"/>
      <c r="BX1464" s="5"/>
      <c r="BY1464" s="5"/>
      <c r="BZ1464" s="5"/>
      <c r="CA1464" s="5"/>
      <c r="CB1464" s="5"/>
      <c r="CC1464" s="5"/>
    </row>
    <row r="1465" spans="67:81" x14ac:dyDescent="0.25"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</row>
    <row r="1466" spans="67:81" x14ac:dyDescent="0.25">
      <c r="BO1466" s="5"/>
      <c r="BP1466" s="5"/>
      <c r="BQ1466" s="5"/>
      <c r="BR1466" s="5"/>
      <c r="BS1466" s="5"/>
      <c r="BT1466" s="5"/>
      <c r="BU1466" s="5"/>
      <c r="BV1466" s="5"/>
      <c r="BW1466" s="5"/>
      <c r="BX1466" s="5"/>
      <c r="BY1466" s="5"/>
      <c r="BZ1466" s="5"/>
      <c r="CA1466" s="5"/>
      <c r="CB1466" s="5"/>
      <c r="CC1466" s="5"/>
    </row>
    <row r="1467" spans="67:81" x14ac:dyDescent="0.25"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</row>
    <row r="1468" spans="67:81" x14ac:dyDescent="0.25">
      <c r="BO1468" s="5"/>
      <c r="BP1468" s="5"/>
      <c r="BQ1468" s="5"/>
      <c r="BR1468" s="5"/>
      <c r="BS1468" s="5"/>
      <c r="BT1468" s="5"/>
      <c r="BU1468" s="5"/>
      <c r="BV1468" s="5"/>
      <c r="BW1468" s="5"/>
      <c r="BX1468" s="5"/>
      <c r="BY1468" s="5"/>
      <c r="BZ1468" s="5"/>
      <c r="CA1468" s="5"/>
      <c r="CB1468" s="5"/>
      <c r="CC1468" s="5"/>
    </row>
    <row r="1469" spans="67:81" x14ac:dyDescent="0.25"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</row>
    <row r="1470" spans="67:81" x14ac:dyDescent="0.25">
      <c r="BO1470" s="5"/>
      <c r="BP1470" s="5"/>
      <c r="BQ1470" s="5"/>
      <c r="BR1470" s="5"/>
      <c r="BS1470" s="5"/>
      <c r="BT1470" s="5"/>
      <c r="BU1470" s="5"/>
      <c r="BV1470" s="5"/>
      <c r="BW1470" s="5"/>
      <c r="BX1470" s="5"/>
      <c r="BY1470" s="5"/>
      <c r="BZ1470" s="5"/>
      <c r="CA1470" s="5"/>
      <c r="CB1470" s="5"/>
      <c r="CC1470" s="5"/>
    </row>
    <row r="1471" spans="67:81" x14ac:dyDescent="0.25"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</row>
    <row r="1472" spans="67:81" x14ac:dyDescent="0.25">
      <c r="BO1472" s="5"/>
      <c r="BP1472" s="5"/>
      <c r="BQ1472" s="5"/>
      <c r="BR1472" s="5"/>
      <c r="BS1472" s="5"/>
      <c r="BT1472" s="5"/>
      <c r="BU1472" s="5"/>
      <c r="BV1472" s="5"/>
      <c r="BW1472" s="5"/>
      <c r="BX1472" s="5"/>
      <c r="BY1472" s="5"/>
      <c r="BZ1472" s="5"/>
      <c r="CA1472" s="5"/>
      <c r="CB1472" s="5"/>
      <c r="CC1472" s="5"/>
    </row>
    <row r="1473" spans="67:81" x14ac:dyDescent="0.25"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</row>
    <row r="1474" spans="67:81" x14ac:dyDescent="0.25">
      <c r="BO1474" s="5"/>
      <c r="BP1474" s="5"/>
      <c r="BQ1474" s="5"/>
      <c r="BR1474" s="5"/>
      <c r="BS1474" s="5"/>
      <c r="BT1474" s="5"/>
      <c r="BU1474" s="5"/>
      <c r="BV1474" s="5"/>
      <c r="BW1474" s="5"/>
      <c r="BX1474" s="5"/>
      <c r="BY1474" s="5"/>
      <c r="BZ1474" s="5"/>
      <c r="CA1474" s="5"/>
      <c r="CB1474" s="5"/>
      <c r="CC1474" s="5"/>
    </row>
    <row r="1475" spans="67:81" x14ac:dyDescent="0.25"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</row>
    <row r="1476" spans="67:81" x14ac:dyDescent="0.25">
      <c r="BO1476" s="5"/>
      <c r="BP1476" s="5"/>
      <c r="BQ1476" s="5"/>
      <c r="BR1476" s="5"/>
      <c r="BS1476" s="5"/>
      <c r="BT1476" s="5"/>
      <c r="BU1476" s="5"/>
      <c r="BV1476" s="5"/>
      <c r="BW1476" s="5"/>
      <c r="BX1476" s="5"/>
      <c r="BY1476" s="5"/>
      <c r="BZ1476" s="5"/>
      <c r="CA1476" s="5"/>
      <c r="CB1476" s="5"/>
      <c r="CC1476" s="5"/>
    </row>
    <row r="1477" spans="67:81" x14ac:dyDescent="0.25"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</row>
    <row r="1478" spans="67:81" x14ac:dyDescent="0.25">
      <c r="BO1478" s="5"/>
      <c r="BP1478" s="5"/>
      <c r="BQ1478" s="5"/>
      <c r="BR1478" s="5"/>
      <c r="BS1478" s="5"/>
      <c r="BT1478" s="5"/>
      <c r="BU1478" s="5"/>
      <c r="BV1478" s="5"/>
      <c r="BW1478" s="5"/>
      <c r="BX1478" s="5"/>
      <c r="BY1478" s="5"/>
      <c r="BZ1478" s="5"/>
      <c r="CA1478" s="5"/>
      <c r="CB1478" s="5"/>
      <c r="CC1478" s="5"/>
    </row>
    <row r="1479" spans="67:81" x14ac:dyDescent="0.25"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</row>
    <row r="1480" spans="67:81" x14ac:dyDescent="0.25">
      <c r="BO1480" s="5"/>
      <c r="BP1480" s="5"/>
      <c r="BQ1480" s="5"/>
      <c r="BR1480" s="5"/>
      <c r="BS1480" s="5"/>
      <c r="BT1480" s="5"/>
      <c r="BU1480" s="5"/>
      <c r="BV1480" s="5"/>
      <c r="BW1480" s="5"/>
      <c r="BX1480" s="5"/>
      <c r="BY1480" s="5"/>
      <c r="BZ1480" s="5"/>
      <c r="CA1480" s="5"/>
      <c r="CB1480" s="5"/>
      <c r="CC1480" s="5"/>
    </row>
    <row r="1481" spans="67:81" x14ac:dyDescent="0.25"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</row>
    <row r="1482" spans="67:81" x14ac:dyDescent="0.25">
      <c r="BO1482" s="5"/>
      <c r="BP1482" s="5"/>
      <c r="BQ1482" s="5"/>
      <c r="BR1482" s="5"/>
      <c r="BS1482" s="5"/>
      <c r="BT1482" s="5"/>
      <c r="BU1482" s="5"/>
      <c r="BV1482" s="5"/>
      <c r="BW1482" s="5"/>
      <c r="BX1482" s="5"/>
      <c r="BY1482" s="5"/>
      <c r="BZ1482" s="5"/>
      <c r="CA1482" s="5"/>
      <c r="CB1482" s="5"/>
      <c r="CC1482" s="5"/>
    </row>
    <row r="1483" spans="67:81" x14ac:dyDescent="0.25"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</row>
    <row r="1484" spans="67:81" x14ac:dyDescent="0.25">
      <c r="BO1484" s="5"/>
      <c r="BP1484" s="5"/>
      <c r="BQ1484" s="5"/>
      <c r="BR1484" s="5"/>
      <c r="BS1484" s="5"/>
      <c r="BT1484" s="5"/>
      <c r="BU1484" s="5"/>
      <c r="BV1484" s="5"/>
      <c r="BW1484" s="5"/>
      <c r="BX1484" s="5"/>
      <c r="BY1484" s="5"/>
      <c r="BZ1484" s="5"/>
      <c r="CA1484" s="5"/>
      <c r="CB1484" s="5"/>
      <c r="CC1484" s="5"/>
    </row>
    <row r="1485" spans="67:81" x14ac:dyDescent="0.25"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</row>
    <row r="1486" spans="67:81" x14ac:dyDescent="0.25">
      <c r="BO1486" s="5"/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  <c r="BZ1486" s="5"/>
      <c r="CA1486" s="5"/>
      <c r="CB1486" s="5"/>
      <c r="CC1486" s="5"/>
    </row>
    <row r="1487" spans="67:81" x14ac:dyDescent="0.25"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</row>
    <row r="1488" spans="67:81" x14ac:dyDescent="0.25">
      <c r="BO1488" s="5"/>
      <c r="BP1488" s="5"/>
      <c r="BQ1488" s="5"/>
      <c r="BR1488" s="5"/>
      <c r="BS1488" s="5"/>
      <c r="BT1488" s="5"/>
      <c r="BU1488" s="5"/>
      <c r="BV1488" s="5"/>
      <c r="BW1488" s="5"/>
      <c r="BX1488" s="5"/>
      <c r="BY1488" s="5"/>
      <c r="BZ1488" s="5"/>
      <c r="CA1488" s="5"/>
      <c r="CB1488" s="5"/>
      <c r="CC1488" s="5"/>
    </row>
    <row r="1489" spans="67:81" x14ac:dyDescent="0.25"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</row>
    <row r="1490" spans="67:81" x14ac:dyDescent="0.25">
      <c r="BO1490" s="5"/>
      <c r="BP1490" s="5"/>
      <c r="BQ1490" s="5"/>
      <c r="BR1490" s="5"/>
      <c r="BS1490" s="5"/>
      <c r="BT1490" s="5"/>
      <c r="BU1490" s="5"/>
      <c r="BV1490" s="5"/>
      <c r="BW1490" s="5"/>
      <c r="BX1490" s="5"/>
      <c r="BY1490" s="5"/>
      <c r="BZ1490" s="5"/>
      <c r="CA1490" s="5"/>
      <c r="CB1490" s="5"/>
      <c r="CC1490" s="5"/>
    </row>
    <row r="1491" spans="67:81" x14ac:dyDescent="0.25"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</row>
    <row r="1492" spans="67:81" x14ac:dyDescent="0.25">
      <c r="BO1492" s="5"/>
      <c r="BP1492" s="5"/>
      <c r="BQ1492" s="5"/>
      <c r="BR1492" s="5"/>
      <c r="BS1492" s="5"/>
      <c r="BT1492" s="5"/>
      <c r="BU1492" s="5"/>
      <c r="BV1492" s="5"/>
      <c r="BW1492" s="5"/>
      <c r="BX1492" s="5"/>
      <c r="BY1492" s="5"/>
      <c r="BZ1492" s="5"/>
      <c r="CA1492" s="5"/>
      <c r="CB1492" s="5"/>
      <c r="CC1492" s="5"/>
    </row>
    <row r="1493" spans="67:81" x14ac:dyDescent="0.25"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</row>
    <row r="1494" spans="67:81" x14ac:dyDescent="0.25">
      <c r="BO1494" s="5"/>
      <c r="BP1494" s="5"/>
      <c r="BQ1494" s="5"/>
      <c r="BR1494" s="5"/>
      <c r="BS1494" s="5"/>
      <c r="BT1494" s="5"/>
      <c r="BU1494" s="5"/>
      <c r="BV1494" s="5"/>
      <c r="BW1494" s="5"/>
      <c r="BX1494" s="5"/>
      <c r="BY1494" s="5"/>
      <c r="BZ1494" s="5"/>
      <c r="CA1494" s="5"/>
      <c r="CB1494" s="5"/>
      <c r="CC1494" s="5"/>
    </row>
    <row r="1495" spans="67:81" x14ac:dyDescent="0.25"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</row>
    <row r="1496" spans="67:81" x14ac:dyDescent="0.25">
      <c r="BO1496" s="5"/>
      <c r="BP1496" s="5"/>
      <c r="BQ1496" s="5"/>
      <c r="BR1496" s="5"/>
      <c r="BS1496" s="5"/>
      <c r="BT1496" s="5"/>
      <c r="BU1496" s="5"/>
      <c r="BV1496" s="5"/>
      <c r="BW1496" s="5"/>
      <c r="BX1496" s="5"/>
      <c r="BY1496" s="5"/>
      <c r="BZ1496" s="5"/>
      <c r="CA1496" s="5"/>
      <c r="CB1496" s="5"/>
      <c r="CC1496" s="5"/>
    </row>
    <row r="1497" spans="67:81" x14ac:dyDescent="0.25"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</row>
    <row r="1498" spans="67:81" x14ac:dyDescent="0.25">
      <c r="BO1498" s="5"/>
      <c r="BP1498" s="5"/>
      <c r="BQ1498" s="5"/>
      <c r="BR1498" s="5"/>
      <c r="BS1498" s="5"/>
      <c r="BT1498" s="5"/>
      <c r="BU1498" s="5"/>
      <c r="BV1498" s="5"/>
      <c r="BW1498" s="5"/>
      <c r="BX1498" s="5"/>
      <c r="BY1498" s="5"/>
      <c r="BZ1498" s="5"/>
      <c r="CA1498" s="5"/>
      <c r="CB1498" s="5"/>
      <c r="CC1498" s="5"/>
    </row>
    <row r="1499" spans="67:81" x14ac:dyDescent="0.25"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</row>
    <row r="1500" spans="67:81" x14ac:dyDescent="0.25">
      <c r="BO1500" s="5"/>
      <c r="BP1500" s="5"/>
      <c r="BQ1500" s="5"/>
      <c r="BR1500" s="5"/>
      <c r="BS1500" s="5"/>
      <c r="BT1500" s="5"/>
      <c r="BU1500" s="5"/>
      <c r="BV1500" s="5"/>
      <c r="BW1500" s="5"/>
      <c r="BX1500" s="5"/>
      <c r="BY1500" s="5"/>
      <c r="BZ1500" s="5"/>
      <c r="CA1500" s="5"/>
      <c r="CB1500" s="5"/>
      <c r="CC1500" s="5"/>
    </row>
    <row r="1501" spans="67:81" x14ac:dyDescent="0.25"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</row>
    <row r="1502" spans="67:81" x14ac:dyDescent="0.25">
      <c r="BO1502" s="5"/>
      <c r="BP1502" s="5"/>
      <c r="BQ1502" s="5"/>
      <c r="BR1502" s="5"/>
      <c r="BS1502" s="5"/>
      <c r="BT1502" s="5"/>
      <c r="BU1502" s="5"/>
      <c r="BV1502" s="5"/>
      <c r="BW1502" s="5"/>
      <c r="BX1502" s="5"/>
      <c r="BY1502" s="5"/>
      <c r="BZ1502" s="5"/>
      <c r="CA1502" s="5"/>
      <c r="CB1502" s="5"/>
      <c r="CC1502" s="5"/>
    </row>
    <row r="1503" spans="67:81" x14ac:dyDescent="0.25"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</row>
    <row r="1504" spans="67:81" x14ac:dyDescent="0.25">
      <c r="BO1504" s="5"/>
      <c r="BP1504" s="5"/>
      <c r="BQ1504" s="5"/>
      <c r="BR1504" s="5"/>
      <c r="BS1504" s="5"/>
      <c r="BT1504" s="5"/>
      <c r="BU1504" s="5"/>
      <c r="BV1504" s="5"/>
      <c r="BW1504" s="5"/>
      <c r="BX1504" s="5"/>
      <c r="BY1504" s="5"/>
      <c r="BZ1504" s="5"/>
      <c r="CA1504" s="5"/>
      <c r="CB1504" s="5"/>
      <c r="CC1504" s="5"/>
    </row>
    <row r="1505" spans="67:81" x14ac:dyDescent="0.25"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</row>
    <row r="1506" spans="67:81" x14ac:dyDescent="0.25">
      <c r="BO1506" s="5"/>
      <c r="BP1506" s="5"/>
      <c r="BQ1506" s="5"/>
      <c r="BR1506" s="5"/>
      <c r="BS1506" s="5"/>
      <c r="BT1506" s="5"/>
      <c r="BU1506" s="5"/>
      <c r="BV1506" s="5"/>
      <c r="BW1506" s="5"/>
      <c r="BX1506" s="5"/>
      <c r="BY1506" s="5"/>
      <c r="BZ1506" s="5"/>
      <c r="CA1506" s="5"/>
      <c r="CB1506" s="5"/>
      <c r="CC1506" s="5"/>
    </row>
    <row r="1507" spans="67:81" x14ac:dyDescent="0.25"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</row>
    <row r="1508" spans="67:81" x14ac:dyDescent="0.25">
      <c r="BO1508" s="5"/>
      <c r="BP1508" s="5"/>
      <c r="BQ1508" s="5"/>
      <c r="BR1508" s="5"/>
      <c r="BS1508" s="5"/>
      <c r="BT1508" s="5"/>
      <c r="BU1508" s="5"/>
      <c r="BV1508" s="5"/>
      <c r="BW1508" s="5"/>
      <c r="BX1508" s="5"/>
      <c r="BY1508" s="5"/>
      <c r="BZ1508" s="5"/>
      <c r="CA1508" s="5"/>
      <c r="CB1508" s="5"/>
      <c r="CC1508" s="5"/>
    </row>
    <row r="1509" spans="67:81" x14ac:dyDescent="0.25"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</row>
    <row r="1510" spans="67:81" x14ac:dyDescent="0.25">
      <c r="BO1510" s="5"/>
      <c r="BP1510" s="5"/>
      <c r="BQ1510" s="5"/>
      <c r="BR1510" s="5"/>
      <c r="BS1510" s="5"/>
      <c r="BT1510" s="5"/>
      <c r="BU1510" s="5"/>
      <c r="BV1510" s="5"/>
      <c r="BW1510" s="5"/>
      <c r="BX1510" s="5"/>
      <c r="BY1510" s="5"/>
      <c r="BZ1510" s="5"/>
      <c r="CA1510" s="5"/>
      <c r="CB1510" s="5"/>
      <c r="CC1510" s="5"/>
    </row>
    <row r="1511" spans="67:81" x14ac:dyDescent="0.25"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</row>
    <row r="1512" spans="67:81" x14ac:dyDescent="0.25"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  <c r="BZ1512" s="5"/>
      <c r="CA1512" s="5"/>
      <c r="CB1512" s="5"/>
      <c r="CC1512" s="5"/>
    </row>
    <row r="1513" spans="67:81" x14ac:dyDescent="0.25"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</row>
    <row r="1514" spans="67:81" x14ac:dyDescent="0.25">
      <c r="BO1514" s="5"/>
      <c r="BP1514" s="5"/>
      <c r="BQ1514" s="5"/>
      <c r="BR1514" s="5"/>
      <c r="BS1514" s="5"/>
      <c r="BT1514" s="5"/>
      <c r="BU1514" s="5"/>
      <c r="BV1514" s="5"/>
      <c r="BW1514" s="5"/>
      <c r="BX1514" s="5"/>
      <c r="BY1514" s="5"/>
      <c r="BZ1514" s="5"/>
      <c r="CA1514" s="5"/>
      <c r="CB1514" s="5"/>
      <c r="CC1514" s="5"/>
    </row>
    <row r="1515" spans="67:81" x14ac:dyDescent="0.25"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</row>
    <row r="1516" spans="67:81" x14ac:dyDescent="0.25">
      <c r="BO1516" s="5"/>
      <c r="BP1516" s="5"/>
      <c r="BQ1516" s="5"/>
      <c r="BR1516" s="5"/>
      <c r="BS1516" s="5"/>
      <c r="BT1516" s="5"/>
      <c r="BU1516" s="5"/>
      <c r="BV1516" s="5"/>
      <c r="BW1516" s="5"/>
      <c r="BX1516" s="5"/>
      <c r="BY1516" s="5"/>
      <c r="BZ1516" s="5"/>
      <c r="CA1516" s="5"/>
      <c r="CB1516" s="5"/>
      <c r="CC1516" s="5"/>
    </row>
    <row r="1517" spans="67:81" x14ac:dyDescent="0.25"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</row>
    <row r="1518" spans="67:81" x14ac:dyDescent="0.25">
      <c r="BO1518" s="5"/>
      <c r="BP1518" s="5"/>
      <c r="BQ1518" s="5"/>
      <c r="BR1518" s="5"/>
      <c r="BS1518" s="5"/>
      <c r="BT1518" s="5"/>
      <c r="BU1518" s="5"/>
      <c r="BV1518" s="5"/>
      <c r="BW1518" s="5"/>
      <c r="BX1518" s="5"/>
      <c r="BY1518" s="5"/>
      <c r="BZ1518" s="5"/>
      <c r="CA1518" s="5"/>
      <c r="CB1518" s="5"/>
      <c r="CC1518" s="5"/>
    </row>
    <row r="1519" spans="67:81" x14ac:dyDescent="0.25"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</row>
    <row r="1520" spans="67:81" x14ac:dyDescent="0.25">
      <c r="BO1520" s="5"/>
      <c r="BP1520" s="5"/>
      <c r="BQ1520" s="5"/>
      <c r="BR1520" s="5"/>
      <c r="BS1520" s="5"/>
      <c r="BT1520" s="5"/>
      <c r="BU1520" s="5"/>
      <c r="BV1520" s="5"/>
      <c r="BW1520" s="5"/>
      <c r="BX1520" s="5"/>
      <c r="BY1520" s="5"/>
      <c r="BZ1520" s="5"/>
      <c r="CA1520" s="5"/>
      <c r="CB1520" s="5"/>
      <c r="CC1520" s="5"/>
    </row>
    <row r="1521" spans="67:81" x14ac:dyDescent="0.25"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</row>
    <row r="1522" spans="67:81" x14ac:dyDescent="0.25">
      <c r="BO1522" s="5"/>
      <c r="BP1522" s="5"/>
      <c r="BQ1522" s="5"/>
      <c r="BR1522" s="5"/>
      <c r="BS1522" s="5"/>
      <c r="BT1522" s="5"/>
      <c r="BU1522" s="5"/>
      <c r="BV1522" s="5"/>
      <c r="BW1522" s="5"/>
      <c r="BX1522" s="5"/>
      <c r="BY1522" s="5"/>
      <c r="BZ1522" s="5"/>
      <c r="CA1522" s="5"/>
      <c r="CB1522" s="5"/>
      <c r="CC1522" s="5"/>
    </row>
    <row r="1523" spans="67:81" x14ac:dyDescent="0.25"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</row>
    <row r="1524" spans="67:81" x14ac:dyDescent="0.25">
      <c r="BO1524" s="5"/>
      <c r="BP1524" s="5"/>
      <c r="BQ1524" s="5"/>
      <c r="BR1524" s="5"/>
      <c r="BS1524" s="5"/>
      <c r="BT1524" s="5"/>
      <c r="BU1524" s="5"/>
      <c r="BV1524" s="5"/>
      <c r="BW1524" s="5"/>
      <c r="BX1524" s="5"/>
      <c r="BY1524" s="5"/>
      <c r="BZ1524" s="5"/>
      <c r="CA1524" s="5"/>
      <c r="CB1524" s="5"/>
      <c r="CC1524" s="5"/>
    </row>
    <row r="1525" spans="67:81" x14ac:dyDescent="0.25"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</row>
    <row r="1526" spans="67:81" x14ac:dyDescent="0.25"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  <c r="BZ1526" s="5"/>
      <c r="CA1526" s="5"/>
      <c r="CB1526" s="5"/>
      <c r="CC1526" s="5"/>
    </row>
    <row r="1527" spans="67:81" x14ac:dyDescent="0.25"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</row>
    <row r="1528" spans="67:81" x14ac:dyDescent="0.25">
      <c r="BO1528" s="5"/>
      <c r="BP1528" s="5"/>
      <c r="BQ1528" s="5"/>
      <c r="BR1528" s="5"/>
      <c r="BS1528" s="5"/>
      <c r="BT1528" s="5"/>
      <c r="BU1528" s="5"/>
      <c r="BV1528" s="5"/>
      <c r="BW1528" s="5"/>
      <c r="BX1528" s="5"/>
      <c r="BY1528" s="5"/>
      <c r="BZ1528" s="5"/>
      <c r="CA1528" s="5"/>
      <c r="CB1528" s="5"/>
      <c r="CC1528" s="5"/>
    </row>
    <row r="1529" spans="67:81" x14ac:dyDescent="0.25"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</row>
    <row r="1530" spans="67:81" x14ac:dyDescent="0.25">
      <c r="BO1530" s="5"/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  <c r="CA1530" s="5"/>
      <c r="CB1530" s="5"/>
      <c r="CC1530" s="5"/>
    </row>
    <row r="1531" spans="67:81" x14ac:dyDescent="0.25"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</row>
    <row r="1532" spans="67:81" x14ac:dyDescent="0.25"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  <c r="CA1532" s="5"/>
      <c r="CB1532" s="5"/>
      <c r="CC1532" s="5"/>
    </row>
    <row r="1533" spans="67:81" x14ac:dyDescent="0.25"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</row>
    <row r="1534" spans="67:81" x14ac:dyDescent="0.25"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  <c r="BZ1534" s="5"/>
      <c r="CA1534" s="5"/>
      <c r="CB1534" s="5"/>
      <c r="CC1534" s="5"/>
    </row>
    <row r="1535" spans="67:81" x14ac:dyDescent="0.25"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</row>
    <row r="1536" spans="67:81" x14ac:dyDescent="0.25">
      <c r="BO1536" s="5"/>
      <c r="BP1536" s="5"/>
      <c r="BQ1536" s="5"/>
      <c r="BR1536" s="5"/>
      <c r="BS1536" s="5"/>
      <c r="BT1536" s="5"/>
      <c r="BU1536" s="5"/>
      <c r="BV1536" s="5"/>
      <c r="BW1536" s="5"/>
      <c r="BX1536" s="5"/>
      <c r="BY1536" s="5"/>
      <c r="BZ1536" s="5"/>
      <c r="CA1536" s="5"/>
      <c r="CB1536" s="5"/>
      <c r="CC1536" s="5"/>
    </row>
    <row r="1537" spans="67:81" x14ac:dyDescent="0.25"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</row>
    <row r="1538" spans="67:81" x14ac:dyDescent="0.25">
      <c r="BO1538" s="5"/>
      <c r="BP1538" s="5"/>
      <c r="BQ1538" s="5"/>
      <c r="BR1538" s="5"/>
      <c r="BS1538" s="5"/>
      <c r="BT1538" s="5"/>
      <c r="BU1538" s="5"/>
      <c r="BV1538" s="5"/>
      <c r="BW1538" s="5"/>
      <c r="BX1538" s="5"/>
      <c r="BY1538" s="5"/>
      <c r="BZ1538" s="5"/>
      <c r="CA1538" s="5"/>
      <c r="CB1538" s="5"/>
      <c r="CC1538" s="5"/>
    </row>
    <row r="1539" spans="67:81" x14ac:dyDescent="0.25"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</row>
    <row r="1540" spans="67:81" x14ac:dyDescent="0.25">
      <c r="BO1540" s="5"/>
      <c r="BP1540" s="5"/>
      <c r="BQ1540" s="5"/>
      <c r="BR1540" s="5"/>
      <c r="BS1540" s="5"/>
      <c r="BT1540" s="5"/>
      <c r="BU1540" s="5"/>
      <c r="BV1540" s="5"/>
      <c r="BW1540" s="5"/>
      <c r="BX1540" s="5"/>
      <c r="BY1540" s="5"/>
      <c r="BZ1540" s="5"/>
      <c r="CA1540" s="5"/>
      <c r="CB1540" s="5"/>
      <c r="CC1540" s="5"/>
    </row>
    <row r="1541" spans="67:81" x14ac:dyDescent="0.25"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</row>
    <row r="1542" spans="67:81" x14ac:dyDescent="0.25">
      <c r="BO1542" s="5"/>
      <c r="BP1542" s="5"/>
      <c r="BQ1542" s="5"/>
      <c r="BR1542" s="5"/>
      <c r="BS1542" s="5"/>
      <c r="BT1542" s="5"/>
      <c r="BU1542" s="5"/>
      <c r="BV1542" s="5"/>
      <c r="BW1542" s="5"/>
      <c r="BX1542" s="5"/>
      <c r="BY1542" s="5"/>
      <c r="BZ1542" s="5"/>
      <c r="CA1542" s="5"/>
      <c r="CB1542" s="5"/>
      <c r="CC1542" s="5"/>
    </row>
    <row r="1543" spans="67:81" x14ac:dyDescent="0.25"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</row>
    <row r="1544" spans="67:81" x14ac:dyDescent="0.25">
      <c r="BO1544" s="5"/>
      <c r="BP1544" s="5"/>
      <c r="BQ1544" s="5"/>
      <c r="BR1544" s="5"/>
      <c r="BS1544" s="5"/>
      <c r="BT1544" s="5"/>
      <c r="BU1544" s="5"/>
      <c r="BV1544" s="5"/>
      <c r="BW1544" s="5"/>
      <c r="BX1544" s="5"/>
      <c r="BY1544" s="5"/>
      <c r="BZ1544" s="5"/>
      <c r="CA1544" s="5"/>
      <c r="CB1544" s="5"/>
      <c r="CC1544" s="5"/>
    </row>
    <row r="1545" spans="67:81" x14ac:dyDescent="0.25"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</row>
    <row r="1546" spans="67:81" x14ac:dyDescent="0.25">
      <c r="BO1546" s="5"/>
      <c r="BP1546" s="5"/>
      <c r="BQ1546" s="5"/>
      <c r="BR1546" s="5"/>
      <c r="BS1546" s="5"/>
      <c r="BT1546" s="5"/>
      <c r="BU1546" s="5"/>
      <c r="BV1546" s="5"/>
      <c r="BW1546" s="5"/>
      <c r="BX1546" s="5"/>
      <c r="BY1546" s="5"/>
      <c r="BZ1546" s="5"/>
      <c r="CA1546" s="5"/>
      <c r="CB1546" s="5"/>
      <c r="CC1546" s="5"/>
    </row>
    <row r="1547" spans="67:81" x14ac:dyDescent="0.25"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</row>
    <row r="1548" spans="67:81" x14ac:dyDescent="0.25">
      <c r="BO1548" s="5"/>
      <c r="BP1548" s="5"/>
      <c r="BQ1548" s="5"/>
      <c r="BR1548" s="5"/>
      <c r="BS1548" s="5"/>
      <c r="BT1548" s="5"/>
      <c r="BU1548" s="5"/>
      <c r="BV1548" s="5"/>
      <c r="BW1548" s="5"/>
      <c r="BX1548" s="5"/>
      <c r="BY1548" s="5"/>
      <c r="BZ1548" s="5"/>
      <c r="CA1548" s="5"/>
      <c r="CB1548" s="5"/>
      <c r="CC1548" s="5"/>
    </row>
    <row r="1549" spans="67:81" x14ac:dyDescent="0.25"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</row>
    <row r="1550" spans="67:81" x14ac:dyDescent="0.25">
      <c r="BO1550" s="5"/>
      <c r="BP1550" s="5"/>
      <c r="BQ1550" s="5"/>
      <c r="BR1550" s="5"/>
      <c r="BS1550" s="5"/>
      <c r="BT1550" s="5"/>
      <c r="BU1550" s="5"/>
      <c r="BV1550" s="5"/>
      <c r="BW1550" s="5"/>
      <c r="BX1550" s="5"/>
      <c r="BY1550" s="5"/>
      <c r="BZ1550" s="5"/>
      <c r="CA1550" s="5"/>
      <c r="CB1550" s="5"/>
      <c r="CC1550" s="5"/>
    </row>
    <row r="1551" spans="67:81" x14ac:dyDescent="0.25"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</row>
    <row r="1552" spans="67:81" x14ac:dyDescent="0.25">
      <c r="BO1552" s="5"/>
      <c r="BP1552" s="5"/>
      <c r="BQ1552" s="5"/>
      <c r="BR1552" s="5"/>
      <c r="BS1552" s="5"/>
      <c r="BT1552" s="5"/>
      <c r="BU1552" s="5"/>
      <c r="BV1552" s="5"/>
      <c r="BW1552" s="5"/>
      <c r="BX1552" s="5"/>
      <c r="BY1552" s="5"/>
      <c r="BZ1552" s="5"/>
      <c r="CA1552" s="5"/>
      <c r="CB1552" s="5"/>
      <c r="CC1552" s="5"/>
    </row>
    <row r="1553" spans="67:81" x14ac:dyDescent="0.25"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</row>
    <row r="1554" spans="67:81" x14ac:dyDescent="0.25">
      <c r="BO1554" s="5"/>
      <c r="BP1554" s="5"/>
      <c r="BQ1554" s="5"/>
      <c r="BR1554" s="5"/>
      <c r="BS1554" s="5"/>
      <c r="BT1554" s="5"/>
      <c r="BU1554" s="5"/>
      <c r="BV1554" s="5"/>
      <c r="BW1554" s="5"/>
      <c r="BX1554" s="5"/>
      <c r="BY1554" s="5"/>
      <c r="BZ1554" s="5"/>
      <c r="CA1554" s="5"/>
      <c r="CB1554" s="5"/>
      <c r="CC1554" s="5"/>
    </row>
    <row r="1555" spans="67:81" x14ac:dyDescent="0.25"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</row>
    <row r="1556" spans="67:81" x14ac:dyDescent="0.25">
      <c r="BO1556" s="5"/>
      <c r="BP1556" s="5"/>
      <c r="BQ1556" s="5"/>
      <c r="BR1556" s="5"/>
      <c r="BS1556" s="5"/>
      <c r="BT1556" s="5"/>
      <c r="BU1556" s="5"/>
      <c r="BV1556" s="5"/>
      <c r="BW1556" s="5"/>
      <c r="BX1556" s="5"/>
      <c r="BY1556" s="5"/>
      <c r="BZ1556" s="5"/>
      <c r="CA1556" s="5"/>
      <c r="CB1556" s="5"/>
      <c r="CC1556" s="5"/>
    </row>
    <row r="1557" spans="67:81" x14ac:dyDescent="0.25"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</row>
    <row r="1558" spans="67:81" x14ac:dyDescent="0.25">
      <c r="BO1558" s="5"/>
      <c r="BP1558" s="5"/>
      <c r="BQ1558" s="5"/>
      <c r="BR1558" s="5"/>
      <c r="BS1558" s="5"/>
      <c r="BT1558" s="5"/>
      <c r="BU1558" s="5"/>
      <c r="BV1558" s="5"/>
      <c r="BW1558" s="5"/>
      <c r="BX1558" s="5"/>
      <c r="BY1558" s="5"/>
      <c r="BZ1558" s="5"/>
      <c r="CA1558" s="5"/>
      <c r="CB1558" s="5"/>
      <c r="CC1558" s="5"/>
    </row>
    <row r="1559" spans="67:81" x14ac:dyDescent="0.25"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</row>
    <row r="1560" spans="67:81" x14ac:dyDescent="0.25">
      <c r="BO1560" s="5"/>
      <c r="BP1560" s="5"/>
      <c r="BQ1560" s="5"/>
      <c r="BR1560" s="5"/>
      <c r="BS1560" s="5"/>
      <c r="BT1560" s="5"/>
      <c r="BU1560" s="5"/>
      <c r="BV1560" s="5"/>
      <c r="BW1560" s="5"/>
      <c r="BX1560" s="5"/>
      <c r="BY1560" s="5"/>
      <c r="BZ1560" s="5"/>
      <c r="CA1560" s="5"/>
      <c r="CB1560" s="5"/>
      <c r="CC1560" s="5"/>
    </row>
    <row r="1561" spans="67:81" x14ac:dyDescent="0.25"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</row>
    <row r="1562" spans="67:81" x14ac:dyDescent="0.25"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5"/>
      <c r="CA1562" s="5"/>
      <c r="CB1562" s="5"/>
      <c r="CC1562" s="5"/>
    </row>
    <row r="1563" spans="67:81" x14ac:dyDescent="0.25"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</row>
    <row r="1564" spans="67:81" x14ac:dyDescent="0.25"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</row>
    <row r="1565" spans="67:81" x14ac:dyDescent="0.25"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</row>
    <row r="1566" spans="67:81" x14ac:dyDescent="0.25">
      <c r="BO1566" s="5"/>
      <c r="BP1566" s="5"/>
      <c r="BQ1566" s="5"/>
      <c r="BR1566" s="5"/>
      <c r="BS1566" s="5"/>
      <c r="BT1566" s="5"/>
      <c r="BU1566" s="5"/>
      <c r="BV1566" s="5"/>
      <c r="BW1566" s="5"/>
      <c r="BX1566" s="5"/>
      <c r="BY1566" s="5"/>
      <c r="BZ1566" s="5"/>
      <c r="CA1566" s="5"/>
      <c r="CB1566" s="5"/>
      <c r="CC1566" s="5"/>
    </row>
    <row r="1567" spans="67:81" x14ac:dyDescent="0.25"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</row>
    <row r="1568" spans="67:81" x14ac:dyDescent="0.25"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</row>
    <row r="1569" spans="67:81" x14ac:dyDescent="0.25"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</row>
    <row r="1570" spans="67:81" x14ac:dyDescent="0.25">
      <c r="BO1570" s="5"/>
      <c r="BP1570" s="5"/>
      <c r="BQ1570" s="5"/>
      <c r="BR1570" s="5"/>
      <c r="BS1570" s="5"/>
      <c r="BT1570" s="5"/>
      <c r="BU1570" s="5"/>
      <c r="BV1570" s="5"/>
      <c r="BW1570" s="5"/>
      <c r="BX1570" s="5"/>
      <c r="BY1570" s="5"/>
      <c r="BZ1570" s="5"/>
      <c r="CA1570" s="5"/>
      <c r="CB1570" s="5"/>
      <c r="CC1570" s="5"/>
    </row>
    <row r="1571" spans="67:81" x14ac:dyDescent="0.25"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</row>
    <row r="1572" spans="67:81" x14ac:dyDescent="0.25">
      <c r="BO1572" s="5"/>
      <c r="BP1572" s="5"/>
      <c r="BQ1572" s="5"/>
      <c r="BR1572" s="5"/>
      <c r="BS1572" s="5"/>
      <c r="BT1572" s="5"/>
      <c r="BU1572" s="5"/>
      <c r="BV1572" s="5"/>
      <c r="BW1572" s="5"/>
      <c r="BX1572" s="5"/>
      <c r="BY1572" s="5"/>
      <c r="BZ1572" s="5"/>
      <c r="CA1572" s="5"/>
      <c r="CB1572" s="5"/>
      <c r="CC1572" s="5"/>
    </row>
    <row r="1573" spans="67:81" x14ac:dyDescent="0.25"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</row>
    <row r="1574" spans="67:81" x14ac:dyDescent="0.25">
      <c r="BO1574" s="5"/>
      <c r="BP1574" s="5"/>
      <c r="BQ1574" s="5"/>
      <c r="BR1574" s="5"/>
      <c r="BS1574" s="5"/>
      <c r="BT1574" s="5"/>
      <c r="BU1574" s="5"/>
      <c r="BV1574" s="5"/>
      <c r="BW1574" s="5"/>
      <c r="BX1574" s="5"/>
      <c r="BY1574" s="5"/>
      <c r="BZ1574" s="5"/>
      <c r="CA1574" s="5"/>
      <c r="CB1574" s="5"/>
      <c r="CC1574" s="5"/>
    </row>
    <row r="1575" spans="67:81" x14ac:dyDescent="0.25"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</row>
    <row r="1576" spans="67:81" x14ac:dyDescent="0.25">
      <c r="BO1576" s="5"/>
      <c r="BP1576" s="5"/>
      <c r="BQ1576" s="5"/>
      <c r="BR1576" s="5"/>
      <c r="BS1576" s="5"/>
      <c r="BT1576" s="5"/>
      <c r="BU1576" s="5"/>
      <c r="BV1576" s="5"/>
      <c r="BW1576" s="5"/>
      <c r="BX1576" s="5"/>
      <c r="BY1576" s="5"/>
      <c r="BZ1576" s="5"/>
      <c r="CA1576" s="5"/>
      <c r="CB1576" s="5"/>
      <c r="CC1576" s="5"/>
    </row>
    <row r="1577" spans="67:81" x14ac:dyDescent="0.25"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</row>
    <row r="1578" spans="67:81" x14ac:dyDescent="0.25"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  <c r="BZ1578" s="5"/>
      <c r="CA1578" s="5"/>
      <c r="CB1578" s="5"/>
      <c r="CC1578" s="5"/>
    </row>
    <row r="1579" spans="67:81" x14ac:dyDescent="0.25"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</row>
    <row r="1580" spans="67:81" x14ac:dyDescent="0.25"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  <c r="BZ1580" s="5"/>
      <c r="CA1580" s="5"/>
      <c r="CB1580" s="5"/>
      <c r="CC1580" s="5"/>
    </row>
    <row r="1581" spans="67:81" x14ac:dyDescent="0.25"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</row>
    <row r="1582" spans="67:81" x14ac:dyDescent="0.25">
      <c r="BO1582" s="5"/>
      <c r="BP1582" s="5"/>
      <c r="BQ1582" s="5"/>
      <c r="BR1582" s="5"/>
      <c r="BS1582" s="5"/>
      <c r="BT1582" s="5"/>
      <c r="BU1582" s="5"/>
      <c r="BV1582" s="5"/>
      <c r="BW1582" s="5"/>
      <c r="BX1582" s="5"/>
      <c r="BY1582" s="5"/>
      <c r="BZ1582" s="5"/>
      <c r="CA1582" s="5"/>
      <c r="CB1582" s="5"/>
      <c r="CC1582" s="5"/>
    </row>
    <row r="1583" spans="67:81" x14ac:dyDescent="0.25"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</row>
    <row r="1584" spans="67:81" x14ac:dyDescent="0.25"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/>
      <c r="BZ1584" s="5"/>
      <c r="CA1584" s="5"/>
      <c r="CB1584" s="5"/>
      <c r="CC1584" s="5"/>
    </row>
    <row r="1585" spans="67:81" x14ac:dyDescent="0.25"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</row>
    <row r="1586" spans="67:81" x14ac:dyDescent="0.25">
      <c r="BO1586" s="5"/>
      <c r="BP1586" s="5"/>
      <c r="BQ1586" s="5"/>
      <c r="BR1586" s="5"/>
      <c r="BS1586" s="5"/>
      <c r="BT1586" s="5"/>
      <c r="BU1586" s="5"/>
      <c r="BV1586" s="5"/>
      <c r="BW1586" s="5"/>
      <c r="BX1586" s="5"/>
      <c r="BY1586" s="5"/>
      <c r="BZ1586" s="5"/>
      <c r="CA1586" s="5"/>
      <c r="CB1586" s="5"/>
      <c r="CC1586" s="5"/>
    </row>
    <row r="1587" spans="67:81" x14ac:dyDescent="0.25"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</row>
    <row r="1588" spans="67:81" x14ac:dyDescent="0.25">
      <c r="BO1588" s="5"/>
      <c r="BP1588" s="5"/>
      <c r="BQ1588" s="5"/>
      <c r="BR1588" s="5"/>
      <c r="BS1588" s="5"/>
      <c r="BT1588" s="5"/>
      <c r="BU1588" s="5"/>
      <c r="BV1588" s="5"/>
      <c r="BW1588" s="5"/>
      <c r="BX1588" s="5"/>
      <c r="BY1588" s="5"/>
      <c r="BZ1588" s="5"/>
      <c r="CA1588" s="5"/>
      <c r="CB1588" s="5"/>
      <c r="CC1588" s="5"/>
    </row>
    <row r="1589" spans="67:81" x14ac:dyDescent="0.25"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</row>
    <row r="1590" spans="67:81" x14ac:dyDescent="0.25">
      <c r="BO1590" s="5"/>
      <c r="BP1590" s="5"/>
      <c r="BQ1590" s="5"/>
      <c r="BR1590" s="5"/>
      <c r="BS1590" s="5"/>
      <c r="BT1590" s="5"/>
      <c r="BU1590" s="5"/>
      <c r="BV1590" s="5"/>
      <c r="BW1590" s="5"/>
      <c r="BX1590" s="5"/>
      <c r="BY1590" s="5"/>
      <c r="BZ1590" s="5"/>
      <c r="CA1590" s="5"/>
      <c r="CB1590" s="5"/>
      <c r="CC1590" s="5"/>
    </row>
    <row r="1591" spans="67:81" x14ac:dyDescent="0.25"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</row>
    <row r="1592" spans="67:81" x14ac:dyDescent="0.25">
      <c r="BO1592" s="5"/>
      <c r="BP1592" s="5"/>
      <c r="BQ1592" s="5"/>
      <c r="BR1592" s="5"/>
      <c r="BS1592" s="5"/>
      <c r="BT1592" s="5"/>
      <c r="BU1592" s="5"/>
      <c r="BV1592" s="5"/>
      <c r="BW1592" s="5"/>
      <c r="BX1592" s="5"/>
      <c r="BY1592" s="5"/>
      <c r="BZ1592" s="5"/>
      <c r="CA1592" s="5"/>
      <c r="CB1592" s="5"/>
      <c r="CC1592" s="5"/>
    </row>
    <row r="1593" spans="67:81" x14ac:dyDescent="0.25"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</row>
    <row r="1594" spans="67:81" x14ac:dyDescent="0.25"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5"/>
      <c r="CA1594" s="5"/>
      <c r="CB1594" s="5"/>
      <c r="CC1594" s="5"/>
    </row>
    <row r="1595" spans="67:81" x14ac:dyDescent="0.25"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</row>
    <row r="1596" spans="67:81" x14ac:dyDescent="0.25"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  <c r="BZ1596" s="5"/>
      <c r="CA1596" s="5"/>
      <c r="CB1596" s="5"/>
      <c r="CC1596" s="5"/>
    </row>
    <row r="1597" spans="67:81" x14ac:dyDescent="0.25"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</row>
    <row r="1598" spans="67:81" x14ac:dyDescent="0.25">
      <c r="BO1598" s="5"/>
      <c r="BP1598" s="5"/>
      <c r="BQ1598" s="5"/>
      <c r="BR1598" s="5"/>
      <c r="BS1598" s="5"/>
      <c r="BT1598" s="5"/>
      <c r="BU1598" s="5"/>
      <c r="BV1598" s="5"/>
      <c r="BW1598" s="5"/>
      <c r="BX1598" s="5"/>
      <c r="BY1598" s="5"/>
      <c r="BZ1598" s="5"/>
      <c r="CA1598" s="5"/>
      <c r="CB1598" s="5"/>
      <c r="CC1598" s="5"/>
    </row>
    <row r="1599" spans="67:81" x14ac:dyDescent="0.25"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</row>
    <row r="1600" spans="67:81" x14ac:dyDescent="0.25">
      <c r="BO1600" s="5"/>
      <c r="BP1600" s="5"/>
      <c r="BQ1600" s="5"/>
      <c r="BR1600" s="5"/>
      <c r="BS1600" s="5"/>
      <c r="BT1600" s="5"/>
      <c r="BU1600" s="5"/>
      <c r="BV1600" s="5"/>
      <c r="BW1600" s="5"/>
      <c r="BX1600" s="5"/>
      <c r="BY1600" s="5"/>
      <c r="BZ1600" s="5"/>
      <c r="CA1600" s="5"/>
      <c r="CB1600" s="5"/>
      <c r="CC1600" s="5"/>
    </row>
    <row r="1601" spans="67:81" x14ac:dyDescent="0.25">
      <c r="BO1601" s="5"/>
      <c r="BP1601" s="5"/>
      <c r="BQ1601" s="5"/>
      <c r="BR1601" s="5"/>
      <c r="BS1601" s="5"/>
      <c r="BT1601" s="5"/>
      <c r="BU1601" s="5"/>
      <c r="BV1601" s="5"/>
      <c r="BW1601" s="5"/>
      <c r="BX1601" s="5"/>
      <c r="BY1601" s="5"/>
      <c r="BZ1601" s="5"/>
      <c r="CA1601" s="5"/>
      <c r="CB1601" s="5"/>
      <c r="CC1601" s="5"/>
    </row>
    <row r="1602" spans="67:81" x14ac:dyDescent="0.25">
      <c r="BO1602" s="5"/>
      <c r="BP1602" s="5"/>
      <c r="BQ1602" s="5"/>
      <c r="BR1602" s="5"/>
      <c r="BS1602" s="5"/>
      <c r="BT1602" s="5"/>
      <c r="BU1602" s="5"/>
      <c r="BV1602" s="5"/>
      <c r="BW1602" s="5"/>
      <c r="BX1602" s="5"/>
      <c r="BY1602" s="5"/>
      <c r="BZ1602" s="5"/>
      <c r="CA1602" s="5"/>
      <c r="CB1602" s="5"/>
      <c r="CC1602" s="5"/>
    </row>
    <row r="1603" spans="67:81" x14ac:dyDescent="0.25">
      <c r="BO1603" s="5"/>
      <c r="BP1603" s="5"/>
      <c r="BQ1603" s="5"/>
      <c r="BR1603" s="5"/>
      <c r="BS1603" s="5"/>
      <c r="BT1603" s="5"/>
      <c r="BU1603" s="5"/>
      <c r="BV1603" s="5"/>
      <c r="BW1603" s="5"/>
      <c r="BX1603" s="5"/>
      <c r="BY1603" s="5"/>
      <c r="BZ1603" s="5"/>
      <c r="CA1603" s="5"/>
      <c r="CB1603" s="5"/>
      <c r="CC1603" s="5"/>
    </row>
    <row r="1604" spans="67:81" x14ac:dyDescent="0.25"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5"/>
      <c r="CA1604" s="5"/>
      <c r="CB1604" s="5"/>
      <c r="CC1604" s="5"/>
    </row>
    <row r="1605" spans="67:81" x14ac:dyDescent="0.25">
      <c r="BO1605" s="5"/>
      <c r="BP1605" s="5"/>
      <c r="BQ1605" s="5"/>
      <c r="BR1605" s="5"/>
      <c r="BS1605" s="5"/>
      <c r="BT1605" s="5"/>
      <c r="BU1605" s="5"/>
      <c r="BV1605" s="5"/>
      <c r="BW1605" s="5"/>
      <c r="BX1605" s="5"/>
      <c r="BY1605" s="5"/>
      <c r="BZ1605" s="5"/>
      <c r="CA1605" s="5"/>
      <c r="CB1605" s="5"/>
      <c r="CC1605" s="5"/>
    </row>
    <row r="1606" spans="67:81" x14ac:dyDescent="0.25">
      <c r="BO1606" s="5"/>
      <c r="BP1606" s="5"/>
      <c r="BQ1606" s="5"/>
      <c r="BR1606" s="5"/>
      <c r="BS1606" s="5"/>
      <c r="BT1606" s="5"/>
      <c r="BU1606" s="5"/>
      <c r="BV1606" s="5"/>
      <c r="BW1606" s="5"/>
      <c r="BX1606" s="5"/>
      <c r="BY1606" s="5"/>
      <c r="BZ1606" s="5"/>
      <c r="CA1606" s="5"/>
      <c r="CB1606" s="5"/>
      <c r="CC1606" s="5"/>
    </row>
    <row r="1607" spans="67:81" x14ac:dyDescent="0.25">
      <c r="BO1607" s="5"/>
      <c r="BP1607" s="5"/>
      <c r="BQ1607" s="5"/>
      <c r="BR1607" s="5"/>
      <c r="BS1607" s="5"/>
      <c r="BT1607" s="5"/>
      <c r="BU1607" s="5"/>
      <c r="BV1607" s="5"/>
      <c r="BW1607" s="5"/>
      <c r="BX1607" s="5"/>
      <c r="BY1607" s="5"/>
      <c r="BZ1607" s="5"/>
      <c r="CA1607" s="5"/>
      <c r="CB1607" s="5"/>
      <c r="CC1607" s="5"/>
    </row>
    <row r="1608" spans="67:81" x14ac:dyDescent="0.25">
      <c r="BO1608" s="5"/>
      <c r="BP1608" s="5"/>
      <c r="BQ1608" s="5"/>
      <c r="BR1608" s="5"/>
      <c r="BS1608" s="5"/>
      <c r="BT1608" s="5"/>
      <c r="BU1608" s="5"/>
      <c r="BV1608" s="5"/>
      <c r="BW1608" s="5"/>
      <c r="BX1608" s="5"/>
      <c r="BY1608" s="5"/>
      <c r="BZ1608" s="5"/>
      <c r="CA1608" s="5"/>
      <c r="CB1608" s="5"/>
      <c r="CC1608" s="5"/>
    </row>
    <row r="1609" spans="67:81" x14ac:dyDescent="0.25">
      <c r="BO1609" s="5"/>
      <c r="BP1609" s="5"/>
      <c r="BQ1609" s="5"/>
      <c r="BR1609" s="5"/>
      <c r="BS1609" s="5"/>
      <c r="BT1609" s="5"/>
      <c r="BU1609" s="5"/>
      <c r="BV1609" s="5"/>
      <c r="BW1609" s="5"/>
      <c r="BX1609" s="5"/>
      <c r="BY1609" s="5"/>
      <c r="BZ1609" s="5"/>
      <c r="CA1609" s="5"/>
      <c r="CB1609" s="5"/>
      <c r="CC1609" s="5"/>
    </row>
    <row r="1610" spans="67:81" x14ac:dyDescent="0.25">
      <c r="BO1610" s="5"/>
      <c r="BP1610" s="5"/>
      <c r="BQ1610" s="5"/>
      <c r="BR1610" s="5"/>
      <c r="BS1610" s="5"/>
      <c r="BT1610" s="5"/>
      <c r="BU1610" s="5"/>
      <c r="BV1610" s="5"/>
      <c r="BW1610" s="5"/>
      <c r="BX1610" s="5"/>
      <c r="BY1610" s="5"/>
      <c r="BZ1610" s="5"/>
      <c r="CA1610" s="5"/>
      <c r="CB1610" s="5"/>
      <c r="CC1610" s="5"/>
    </row>
    <row r="1611" spans="67:81" x14ac:dyDescent="0.25">
      <c r="BO1611" s="5"/>
      <c r="BP1611" s="5"/>
      <c r="BQ1611" s="5"/>
      <c r="BR1611" s="5"/>
      <c r="BS1611" s="5"/>
      <c r="BT1611" s="5"/>
      <c r="BU1611" s="5"/>
      <c r="BV1611" s="5"/>
      <c r="BW1611" s="5"/>
      <c r="BX1611" s="5"/>
      <c r="BY1611" s="5"/>
      <c r="BZ1611" s="5"/>
      <c r="CA1611" s="5"/>
      <c r="CB1611" s="5"/>
      <c r="CC1611" s="5"/>
    </row>
    <row r="1612" spans="67:81" x14ac:dyDescent="0.25">
      <c r="BO1612" s="5"/>
      <c r="BP1612" s="5"/>
      <c r="BQ1612" s="5"/>
      <c r="BR1612" s="5"/>
      <c r="BS1612" s="5"/>
      <c r="BT1612" s="5"/>
      <c r="BU1612" s="5"/>
      <c r="BV1612" s="5"/>
      <c r="BW1612" s="5"/>
      <c r="BX1612" s="5"/>
      <c r="BY1612" s="5"/>
      <c r="BZ1612" s="5"/>
      <c r="CA1612" s="5"/>
      <c r="CB1612" s="5"/>
      <c r="CC1612" s="5"/>
    </row>
    <row r="1613" spans="67:81" x14ac:dyDescent="0.25">
      <c r="BO1613" s="5"/>
      <c r="BP1613" s="5"/>
      <c r="BQ1613" s="5"/>
      <c r="BR1613" s="5"/>
      <c r="BS1613" s="5"/>
      <c r="BT1613" s="5"/>
      <c r="BU1613" s="5"/>
      <c r="BV1613" s="5"/>
      <c r="BW1613" s="5"/>
      <c r="BX1613" s="5"/>
      <c r="BY1613" s="5"/>
      <c r="BZ1613" s="5"/>
      <c r="CA1613" s="5"/>
      <c r="CB1613" s="5"/>
      <c r="CC1613" s="5"/>
    </row>
    <row r="1614" spans="67:81" x14ac:dyDescent="0.25">
      <c r="BO1614" s="5"/>
      <c r="BP1614" s="5"/>
      <c r="BQ1614" s="5"/>
      <c r="BR1614" s="5"/>
      <c r="BS1614" s="5"/>
      <c r="BT1614" s="5"/>
      <c r="BU1614" s="5"/>
      <c r="BV1614" s="5"/>
      <c r="BW1614" s="5"/>
      <c r="BX1614" s="5"/>
      <c r="BY1614" s="5"/>
      <c r="BZ1614" s="5"/>
      <c r="CA1614" s="5"/>
      <c r="CB1614" s="5"/>
      <c r="CC1614" s="5"/>
    </row>
    <row r="1615" spans="67:81" x14ac:dyDescent="0.25">
      <c r="BO1615" s="5"/>
      <c r="BP1615" s="5"/>
      <c r="BQ1615" s="5"/>
      <c r="BR1615" s="5"/>
      <c r="BS1615" s="5"/>
      <c r="BT1615" s="5"/>
      <c r="BU1615" s="5"/>
      <c r="BV1615" s="5"/>
      <c r="BW1615" s="5"/>
      <c r="BX1615" s="5"/>
      <c r="BY1615" s="5"/>
      <c r="BZ1615" s="5"/>
      <c r="CA1615" s="5"/>
      <c r="CB1615" s="5"/>
      <c r="CC1615" s="5"/>
    </row>
    <row r="1616" spans="67:81" x14ac:dyDescent="0.25">
      <c r="BO1616" s="5"/>
      <c r="BP1616" s="5"/>
      <c r="BQ1616" s="5"/>
      <c r="BR1616" s="5"/>
      <c r="BS1616" s="5"/>
      <c r="BT1616" s="5"/>
      <c r="BU1616" s="5"/>
      <c r="BV1616" s="5"/>
      <c r="BW1616" s="5"/>
      <c r="BX1616" s="5"/>
      <c r="BY1616" s="5"/>
      <c r="BZ1616" s="5"/>
      <c r="CA1616" s="5"/>
      <c r="CB1616" s="5"/>
      <c r="CC1616" s="5"/>
    </row>
    <row r="1617" spans="67:81" x14ac:dyDescent="0.25"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5"/>
      <c r="CA1617" s="5"/>
      <c r="CB1617" s="5"/>
      <c r="CC1617" s="5"/>
    </row>
    <row r="1618" spans="67:81" x14ac:dyDescent="0.25">
      <c r="BO1618" s="5"/>
      <c r="BP1618" s="5"/>
      <c r="BQ1618" s="5"/>
      <c r="BR1618" s="5"/>
      <c r="BS1618" s="5"/>
      <c r="BT1618" s="5"/>
      <c r="BU1618" s="5"/>
      <c r="BV1618" s="5"/>
      <c r="BW1618" s="5"/>
      <c r="BX1618" s="5"/>
      <c r="BY1618" s="5"/>
      <c r="BZ1618" s="5"/>
      <c r="CA1618" s="5"/>
      <c r="CB1618" s="5"/>
      <c r="CC1618" s="5"/>
    </row>
    <row r="1619" spans="67:81" x14ac:dyDescent="0.25">
      <c r="BO1619" s="5"/>
      <c r="BP1619" s="5"/>
      <c r="BQ1619" s="5"/>
      <c r="BR1619" s="5"/>
      <c r="BS1619" s="5"/>
      <c r="BT1619" s="5"/>
      <c r="BU1619" s="5"/>
      <c r="BV1619" s="5"/>
      <c r="BW1619" s="5"/>
      <c r="BX1619" s="5"/>
      <c r="BY1619" s="5"/>
      <c r="BZ1619" s="5"/>
      <c r="CA1619" s="5"/>
      <c r="CB1619" s="5"/>
      <c r="CC1619" s="5"/>
    </row>
    <row r="1620" spans="67:81" x14ac:dyDescent="0.25">
      <c r="BO1620" s="5"/>
      <c r="BP1620" s="5"/>
      <c r="BQ1620" s="5"/>
      <c r="BR1620" s="5"/>
      <c r="BS1620" s="5"/>
      <c r="BT1620" s="5"/>
      <c r="BU1620" s="5"/>
      <c r="BV1620" s="5"/>
      <c r="BW1620" s="5"/>
      <c r="BX1620" s="5"/>
      <c r="BY1620" s="5"/>
      <c r="BZ1620" s="5"/>
      <c r="CA1620" s="5"/>
      <c r="CB1620" s="5"/>
      <c r="CC1620" s="5"/>
    </row>
    <row r="1621" spans="67:81" x14ac:dyDescent="0.25"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</row>
    <row r="1622" spans="67:81" x14ac:dyDescent="0.25">
      <c r="BO1622" s="5"/>
      <c r="BP1622" s="5"/>
      <c r="BQ1622" s="5"/>
      <c r="BR1622" s="5"/>
      <c r="BS1622" s="5"/>
      <c r="BT1622" s="5"/>
      <c r="BU1622" s="5"/>
      <c r="BV1622" s="5"/>
      <c r="BW1622" s="5"/>
      <c r="BX1622" s="5"/>
      <c r="BY1622" s="5"/>
      <c r="BZ1622" s="5"/>
      <c r="CA1622" s="5"/>
      <c r="CB1622" s="5"/>
      <c r="CC1622" s="5"/>
    </row>
    <row r="1623" spans="67:81" x14ac:dyDescent="0.25">
      <c r="BO1623" s="5"/>
      <c r="BP1623" s="5"/>
      <c r="BQ1623" s="5"/>
      <c r="BR1623" s="5"/>
      <c r="BS1623" s="5"/>
      <c r="BT1623" s="5"/>
      <c r="BU1623" s="5"/>
      <c r="BV1623" s="5"/>
      <c r="BW1623" s="5"/>
      <c r="BX1623" s="5"/>
      <c r="BY1623" s="5"/>
      <c r="BZ1623" s="5"/>
      <c r="CA1623" s="5"/>
      <c r="CB1623" s="5"/>
      <c r="CC1623" s="5"/>
    </row>
    <row r="1624" spans="67:81" x14ac:dyDescent="0.25">
      <c r="BO1624" s="5"/>
      <c r="BP1624" s="5"/>
      <c r="BQ1624" s="5"/>
      <c r="BR1624" s="5"/>
      <c r="BS1624" s="5"/>
      <c r="BT1624" s="5"/>
      <c r="BU1624" s="5"/>
      <c r="BV1624" s="5"/>
      <c r="BW1624" s="5"/>
      <c r="BX1624" s="5"/>
      <c r="BY1624" s="5"/>
      <c r="BZ1624" s="5"/>
      <c r="CA1624" s="5"/>
      <c r="CB1624" s="5"/>
      <c r="CC1624" s="5"/>
    </row>
    <row r="1625" spans="67:81" x14ac:dyDescent="0.25">
      <c r="BO1625" s="5"/>
      <c r="BP1625" s="5"/>
      <c r="BQ1625" s="5"/>
      <c r="BR1625" s="5"/>
      <c r="BS1625" s="5"/>
      <c r="BT1625" s="5"/>
      <c r="BU1625" s="5"/>
      <c r="BV1625" s="5"/>
      <c r="BW1625" s="5"/>
      <c r="BX1625" s="5"/>
      <c r="BY1625" s="5"/>
      <c r="BZ1625" s="5"/>
      <c r="CA1625" s="5"/>
      <c r="CB1625" s="5"/>
      <c r="CC1625" s="5"/>
    </row>
    <row r="1626" spans="67:81" x14ac:dyDescent="0.25">
      <c r="BO1626" s="5"/>
      <c r="BP1626" s="5"/>
      <c r="BQ1626" s="5"/>
      <c r="BR1626" s="5"/>
      <c r="BS1626" s="5"/>
      <c r="BT1626" s="5"/>
      <c r="BU1626" s="5"/>
      <c r="BV1626" s="5"/>
      <c r="BW1626" s="5"/>
      <c r="BX1626" s="5"/>
      <c r="BY1626" s="5"/>
      <c r="BZ1626" s="5"/>
      <c r="CA1626" s="5"/>
      <c r="CB1626" s="5"/>
      <c r="CC1626" s="5"/>
    </row>
    <row r="1627" spans="67:81" x14ac:dyDescent="0.25"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  <c r="BZ1627" s="5"/>
      <c r="CA1627" s="5"/>
      <c r="CB1627" s="5"/>
      <c r="CC1627" s="5"/>
    </row>
    <row r="1628" spans="67:81" x14ac:dyDescent="0.25">
      <c r="BO1628" s="5"/>
      <c r="BP1628" s="5"/>
      <c r="BQ1628" s="5"/>
      <c r="BR1628" s="5"/>
      <c r="BS1628" s="5"/>
      <c r="BT1628" s="5"/>
      <c r="BU1628" s="5"/>
      <c r="BV1628" s="5"/>
      <c r="BW1628" s="5"/>
      <c r="BX1628" s="5"/>
      <c r="BY1628" s="5"/>
      <c r="BZ1628" s="5"/>
      <c r="CA1628" s="5"/>
      <c r="CB1628" s="5"/>
      <c r="CC1628" s="5"/>
    </row>
    <row r="1629" spans="67:81" x14ac:dyDescent="0.25">
      <c r="BO1629" s="5"/>
      <c r="BP1629" s="5"/>
      <c r="BQ1629" s="5"/>
      <c r="BR1629" s="5"/>
      <c r="BS1629" s="5"/>
      <c r="BT1629" s="5"/>
      <c r="BU1629" s="5"/>
      <c r="BV1629" s="5"/>
      <c r="BW1629" s="5"/>
      <c r="BX1629" s="5"/>
      <c r="BY1629" s="5"/>
      <c r="BZ1629" s="5"/>
      <c r="CA1629" s="5"/>
      <c r="CB1629" s="5"/>
      <c r="CC1629" s="5"/>
    </row>
    <row r="1630" spans="67:81" x14ac:dyDescent="0.25">
      <c r="BO1630" s="5"/>
      <c r="BP1630" s="5"/>
      <c r="BQ1630" s="5"/>
      <c r="BR1630" s="5"/>
      <c r="BS1630" s="5"/>
      <c r="BT1630" s="5"/>
      <c r="BU1630" s="5"/>
      <c r="BV1630" s="5"/>
      <c r="BW1630" s="5"/>
      <c r="BX1630" s="5"/>
      <c r="BY1630" s="5"/>
      <c r="BZ1630" s="5"/>
      <c r="CA1630" s="5"/>
      <c r="CB1630" s="5"/>
      <c r="CC1630" s="5"/>
    </row>
    <row r="1631" spans="67:81" x14ac:dyDescent="0.25">
      <c r="BO1631" s="5"/>
      <c r="BP1631" s="5"/>
      <c r="BQ1631" s="5"/>
      <c r="BR1631" s="5"/>
      <c r="BS1631" s="5"/>
      <c r="BT1631" s="5"/>
      <c r="BU1631" s="5"/>
      <c r="BV1631" s="5"/>
      <c r="BW1631" s="5"/>
      <c r="BX1631" s="5"/>
      <c r="BY1631" s="5"/>
      <c r="BZ1631" s="5"/>
      <c r="CA1631" s="5"/>
      <c r="CB1631" s="5"/>
      <c r="CC1631" s="5"/>
    </row>
    <row r="1632" spans="67:81" x14ac:dyDescent="0.25">
      <c r="BO1632" s="5"/>
      <c r="BP1632" s="5"/>
      <c r="BQ1632" s="5"/>
      <c r="BR1632" s="5"/>
      <c r="BS1632" s="5"/>
      <c r="BT1632" s="5"/>
      <c r="BU1632" s="5"/>
      <c r="BV1632" s="5"/>
      <c r="BW1632" s="5"/>
      <c r="BX1632" s="5"/>
      <c r="BY1632" s="5"/>
      <c r="BZ1632" s="5"/>
      <c r="CA1632" s="5"/>
      <c r="CB1632" s="5"/>
      <c r="CC1632" s="5"/>
    </row>
    <row r="1633" spans="67:81" x14ac:dyDescent="0.25">
      <c r="BO1633" s="5"/>
      <c r="BP1633" s="5"/>
      <c r="BQ1633" s="5"/>
      <c r="BR1633" s="5"/>
      <c r="BS1633" s="5"/>
      <c r="BT1633" s="5"/>
      <c r="BU1633" s="5"/>
      <c r="BV1633" s="5"/>
      <c r="BW1633" s="5"/>
      <c r="BX1633" s="5"/>
      <c r="BY1633" s="5"/>
      <c r="BZ1633" s="5"/>
      <c r="CA1633" s="5"/>
      <c r="CB1633" s="5"/>
      <c r="CC1633" s="5"/>
    </row>
    <row r="1634" spans="67:81" x14ac:dyDescent="0.25">
      <c r="BO1634" s="5"/>
      <c r="BP1634" s="5"/>
      <c r="BQ1634" s="5"/>
      <c r="BR1634" s="5"/>
      <c r="BS1634" s="5"/>
      <c r="BT1634" s="5"/>
      <c r="BU1634" s="5"/>
      <c r="BV1634" s="5"/>
      <c r="BW1634" s="5"/>
      <c r="BX1634" s="5"/>
      <c r="BY1634" s="5"/>
      <c r="BZ1634" s="5"/>
      <c r="CA1634" s="5"/>
      <c r="CB1634" s="5"/>
      <c r="CC1634" s="5"/>
    </row>
    <row r="1635" spans="67:81" x14ac:dyDescent="0.25">
      <c r="BO1635" s="5"/>
      <c r="BP1635" s="5"/>
      <c r="BQ1635" s="5"/>
      <c r="BR1635" s="5"/>
      <c r="BS1635" s="5"/>
      <c r="BT1635" s="5"/>
      <c r="BU1635" s="5"/>
      <c r="BV1635" s="5"/>
      <c r="BW1635" s="5"/>
      <c r="BX1635" s="5"/>
      <c r="BY1635" s="5"/>
      <c r="BZ1635" s="5"/>
      <c r="CA1635" s="5"/>
      <c r="CB1635" s="5"/>
      <c r="CC1635" s="5"/>
    </row>
    <row r="1636" spans="67:81" x14ac:dyDescent="0.25">
      <c r="BO1636" s="5"/>
      <c r="BP1636" s="5"/>
      <c r="BQ1636" s="5"/>
      <c r="BR1636" s="5"/>
      <c r="BS1636" s="5"/>
      <c r="BT1636" s="5"/>
      <c r="BU1636" s="5"/>
      <c r="BV1636" s="5"/>
      <c r="BW1636" s="5"/>
      <c r="BX1636" s="5"/>
      <c r="BY1636" s="5"/>
      <c r="BZ1636" s="5"/>
      <c r="CA1636" s="5"/>
      <c r="CB1636" s="5"/>
      <c r="CC1636" s="5"/>
    </row>
    <row r="1637" spans="67:81" x14ac:dyDescent="0.25">
      <c r="BO1637" s="5"/>
      <c r="BP1637" s="5"/>
      <c r="BQ1637" s="5"/>
      <c r="BR1637" s="5"/>
      <c r="BS1637" s="5"/>
      <c r="BT1637" s="5"/>
      <c r="BU1637" s="5"/>
      <c r="BV1637" s="5"/>
      <c r="BW1637" s="5"/>
      <c r="BX1637" s="5"/>
      <c r="BY1637" s="5"/>
      <c r="BZ1637" s="5"/>
      <c r="CA1637" s="5"/>
      <c r="CB1637" s="5"/>
      <c r="CC1637" s="5"/>
    </row>
    <row r="1638" spans="67:81" x14ac:dyDescent="0.25">
      <c r="BO1638" s="5"/>
      <c r="BP1638" s="5"/>
      <c r="BQ1638" s="5"/>
      <c r="BR1638" s="5"/>
      <c r="BS1638" s="5"/>
      <c r="BT1638" s="5"/>
      <c r="BU1638" s="5"/>
      <c r="BV1638" s="5"/>
      <c r="BW1638" s="5"/>
      <c r="BX1638" s="5"/>
      <c r="BY1638" s="5"/>
      <c r="BZ1638" s="5"/>
      <c r="CA1638" s="5"/>
      <c r="CB1638" s="5"/>
      <c r="CC1638" s="5"/>
    </row>
    <row r="1639" spans="67:81" x14ac:dyDescent="0.25">
      <c r="BO1639" s="5"/>
      <c r="BP1639" s="5"/>
      <c r="BQ1639" s="5"/>
      <c r="BR1639" s="5"/>
      <c r="BS1639" s="5"/>
      <c r="BT1639" s="5"/>
      <c r="BU1639" s="5"/>
      <c r="BV1639" s="5"/>
      <c r="BW1639" s="5"/>
      <c r="BX1639" s="5"/>
      <c r="BY1639" s="5"/>
      <c r="BZ1639" s="5"/>
      <c r="CA1639" s="5"/>
      <c r="CB1639" s="5"/>
      <c r="CC1639" s="5"/>
    </row>
    <row r="1640" spans="67:81" x14ac:dyDescent="0.25">
      <c r="BO1640" s="5"/>
      <c r="BP1640" s="5"/>
      <c r="BQ1640" s="5"/>
      <c r="BR1640" s="5"/>
      <c r="BS1640" s="5"/>
      <c r="BT1640" s="5"/>
      <c r="BU1640" s="5"/>
      <c r="BV1640" s="5"/>
      <c r="BW1640" s="5"/>
      <c r="BX1640" s="5"/>
      <c r="BY1640" s="5"/>
      <c r="BZ1640" s="5"/>
      <c r="CA1640" s="5"/>
      <c r="CB1640" s="5"/>
      <c r="CC1640" s="5"/>
    </row>
    <row r="1641" spans="67:81" x14ac:dyDescent="0.25">
      <c r="BO1641" s="5"/>
      <c r="BP1641" s="5"/>
      <c r="BQ1641" s="5"/>
      <c r="BR1641" s="5"/>
      <c r="BS1641" s="5"/>
      <c r="BT1641" s="5"/>
      <c r="BU1641" s="5"/>
      <c r="BV1641" s="5"/>
      <c r="BW1641" s="5"/>
      <c r="BX1641" s="5"/>
      <c r="BY1641" s="5"/>
      <c r="BZ1641" s="5"/>
      <c r="CA1641" s="5"/>
      <c r="CB1641" s="5"/>
      <c r="CC1641" s="5"/>
    </row>
    <row r="1642" spans="67:81" x14ac:dyDescent="0.25">
      <c r="BO1642" s="5"/>
      <c r="BP1642" s="5"/>
      <c r="BQ1642" s="5"/>
      <c r="BR1642" s="5"/>
      <c r="BS1642" s="5"/>
      <c r="BT1642" s="5"/>
      <c r="BU1642" s="5"/>
      <c r="BV1642" s="5"/>
      <c r="BW1642" s="5"/>
      <c r="BX1642" s="5"/>
      <c r="BY1642" s="5"/>
      <c r="BZ1642" s="5"/>
      <c r="CA1642" s="5"/>
      <c r="CB1642" s="5"/>
      <c r="CC1642" s="5"/>
    </row>
    <row r="1643" spans="67:81" x14ac:dyDescent="0.25">
      <c r="BO1643" s="5"/>
      <c r="BP1643" s="5"/>
      <c r="BQ1643" s="5"/>
      <c r="BR1643" s="5"/>
      <c r="BS1643" s="5"/>
      <c r="BT1643" s="5"/>
      <c r="BU1643" s="5"/>
      <c r="BV1643" s="5"/>
      <c r="BW1643" s="5"/>
      <c r="BX1643" s="5"/>
      <c r="BY1643" s="5"/>
      <c r="BZ1643" s="5"/>
      <c r="CA1643" s="5"/>
      <c r="CB1643" s="5"/>
      <c r="CC1643" s="5"/>
    </row>
    <row r="1644" spans="67:81" x14ac:dyDescent="0.25">
      <c r="BO1644" s="5"/>
      <c r="BP1644" s="5"/>
      <c r="BQ1644" s="5"/>
      <c r="BR1644" s="5"/>
      <c r="BS1644" s="5"/>
      <c r="BT1644" s="5"/>
      <c r="BU1644" s="5"/>
      <c r="BV1644" s="5"/>
      <c r="BW1644" s="5"/>
      <c r="BX1644" s="5"/>
      <c r="BY1644" s="5"/>
      <c r="BZ1644" s="5"/>
      <c r="CA1644" s="5"/>
      <c r="CB1644" s="5"/>
      <c r="CC1644" s="5"/>
    </row>
    <row r="1645" spans="67:81" x14ac:dyDescent="0.25">
      <c r="BO1645" s="5"/>
      <c r="BP1645" s="5"/>
      <c r="BQ1645" s="5"/>
      <c r="BR1645" s="5"/>
      <c r="BS1645" s="5"/>
      <c r="BT1645" s="5"/>
      <c r="BU1645" s="5"/>
      <c r="BV1645" s="5"/>
      <c r="BW1645" s="5"/>
      <c r="BX1645" s="5"/>
      <c r="BY1645" s="5"/>
      <c r="BZ1645" s="5"/>
      <c r="CA1645" s="5"/>
      <c r="CB1645" s="5"/>
      <c r="CC1645" s="5"/>
    </row>
    <row r="1646" spans="67:81" x14ac:dyDescent="0.25">
      <c r="BO1646" s="5"/>
      <c r="BP1646" s="5"/>
      <c r="BQ1646" s="5"/>
      <c r="BR1646" s="5"/>
      <c r="BS1646" s="5"/>
      <c r="BT1646" s="5"/>
      <c r="BU1646" s="5"/>
      <c r="BV1646" s="5"/>
      <c r="BW1646" s="5"/>
      <c r="BX1646" s="5"/>
      <c r="BY1646" s="5"/>
      <c r="BZ1646" s="5"/>
      <c r="CA1646" s="5"/>
      <c r="CB1646" s="5"/>
      <c r="CC1646" s="5"/>
    </row>
    <row r="1647" spans="67:81" x14ac:dyDescent="0.25">
      <c r="BO1647" s="5"/>
      <c r="BP1647" s="5"/>
      <c r="BQ1647" s="5"/>
      <c r="BR1647" s="5"/>
      <c r="BS1647" s="5"/>
      <c r="BT1647" s="5"/>
      <c r="BU1647" s="5"/>
      <c r="BV1647" s="5"/>
      <c r="BW1647" s="5"/>
      <c r="BX1647" s="5"/>
      <c r="BY1647" s="5"/>
      <c r="BZ1647" s="5"/>
      <c r="CA1647" s="5"/>
      <c r="CB1647" s="5"/>
      <c r="CC1647" s="5"/>
    </row>
    <row r="1648" spans="67:81" x14ac:dyDescent="0.25">
      <c r="BO1648" s="5"/>
      <c r="BP1648" s="5"/>
      <c r="BQ1648" s="5"/>
      <c r="BR1648" s="5"/>
      <c r="BS1648" s="5"/>
      <c r="BT1648" s="5"/>
      <c r="BU1648" s="5"/>
      <c r="BV1648" s="5"/>
      <c r="BW1648" s="5"/>
      <c r="BX1648" s="5"/>
      <c r="BY1648" s="5"/>
      <c r="BZ1648" s="5"/>
      <c r="CA1648" s="5"/>
      <c r="CB1648" s="5"/>
      <c r="CC1648" s="5"/>
    </row>
    <row r="1649" spans="67:81" x14ac:dyDescent="0.25">
      <c r="BO1649" s="5"/>
      <c r="BP1649" s="5"/>
      <c r="BQ1649" s="5"/>
      <c r="BR1649" s="5"/>
      <c r="BS1649" s="5"/>
      <c r="BT1649" s="5"/>
      <c r="BU1649" s="5"/>
      <c r="BV1649" s="5"/>
      <c r="BW1649" s="5"/>
      <c r="BX1649" s="5"/>
      <c r="BY1649" s="5"/>
      <c r="BZ1649" s="5"/>
      <c r="CA1649" s="5"/>
      <c r="CB1649" s="5"/>
      <c r="CC1649" s="5"/>
    </row>
    <row r="1650" spans="67:81" x14ac:dyDescent="0.25">
      <c r="BO1650" s="5"/>
      <c r="BP1650" s="5"/>
      <c r="BQ1650" s="5"/>
      <c r="BR1650" s="5"/>
      <c r="BS1650" s="5"/>
      <c r="BT1650" s="5"/>
      <c r="BU1650" s="5"/>
      <c r="BV1650" s="5"/>
      <c r="BW1650" s="5"/>
      <c r="BX1650" s="5"/>
      <c r="BY1650" s="5"/>
      <c r="BZ1650" s="5"/>
      <c r="CA1650" s="5"/>
      <c r="CB1650" s="5"/>
      <c r="CC1650" s="5"/>
    </row>
    <row r="1651" spans="67:81" x14ac:dyDescent="0.25">
      <c r="BO1651" s="5"/>
      <c r="BP1651" s="5"/>
      <c r="BQ1651" s="5"/>
      <c r="BR1651" s="5"/>
      <c r="BS1651" s="5"/>
      <c r="BT1651" s="5"/>
      <c r="BU1651" s="5"/>
      <c r="BV1651" s="5"/>
      <c r="BW1651" s="5"/>
      <c r="BX1651" s="5"/>
      <c r="BY1651" s="5"/>
      <c r="BZ1651" s="5"/>
      <c r="CA1651" s="5"/>
      <c r="CB1651" s="5"/>
      <c r="CC1651" s="5"/>
    </row>
    <row r="1652" spans="67:81" x14ac:dyDescent="0.25">
      <c r="BO1652" s="5"/>
      <c r="BP1652" s="5"/>
      <c r="BQ1652" s="5"/>
      <c r="BR1652" s="5"/>
      <c r="BS1652" s="5"/>
      <c r="BT1652" s="5"/>
      <c r="BU1652" s="5"/>
      <c r="BV1652" s="5"/>
      <c r="BW1652" s="5"/>
      <c r="BX1652" s="5"/>
      <c r="BY1652" s="5"/>
      <c r="BZ1652" s="5"/>
      <c r="CA1652" s="5"/>
      <c r="CB1652" s="5"/>
      <c r="CC1652" s="5"/>
    </row>
    <row r="1653" spans="67:81" x14ac:dyDescent="0.25">
      <c r="BO1653" s="5"/>
      <c r="BP1653" s="5"/>
      <c r="BQ1653" s="5"/>
      <c r="BR1653" s="5"/>
      <c r="BS1653" s="5"/>
      <c r="BT1653" s="5"/>
      <c r="BU1653" s="5"/>
      <c r="BV1653" s="5"/>
      <c r="BW1653" s="5"/>
      <c r="BX1653" s="5"/>
      <c r="BY1653" s="5"/>
      <c r="BZ1653" s="5"/>
      <c r="CA1653" s="5"/>
      <c r="CB1653" s="5"/>
      <c r="CC1653" s="5"/>
    </row>
    <row r="1654" spans="67:81" x14ac:dyDescent="0.25">
      <c r="BO1654" s="5"/>
      <c r="BP1654" s="5"/>
      <c r="BQ1654" s="5"/>
      <c r="BR1654" s="5"/>
      <c r="BS1654" s="5"/>
      <c r="BT1654" s="5"/>
      <c r="BU1654" s="5"/>
      <c r="BV1654" s="5"/>
      <c r="BW1654" s="5"/>
      <c r="BX1654" s="5"/>
      <c r="BY1654" s="5"/>
      <c r="BZ1654" s="5"/>
      <c r="CA1654" s="5"/>
      <c r="CB1654" s="5"/>
      <c r="CC1654" s="5"/>
    </row>
    <row r="1655" spans="67:81" x14ac:dyDescent="0.25">
      <c r="BO1655" s="5"/>
      <c r="BP1655" s="5"/>
      <c r="BQ1655" s="5"/>
      <c r="BR1655" s="5"/>
      <c r="BS1655" s="5"/>
      <c r="BT1655" s="5"/>
      <c r="BU1655" s="5"/>
      <c r="BV1655" s="5"/>
      <c r="BW1655" s="5"/>
      <c r="BX1655" s="5"/>
      <c r="BY1655" s="5"/>
      <c r="BZ1655" s="5"/>
      <c r="CA1655" s="5"/>
      <c r="CB1655" s="5"/>
      <c r="CC1655" s="5"/>
    </row>
    <row r="1656" spans="67:81" x14ac:dyDescent="0.25">
      <c r="BO1656" s="5"/>
      <c r="BP1656" s="5"/>
      <c r="BQ1656" s="5"/>
      <c r="BR1656" s="5"/>
      <c r="BS1656" s="5"/>
      <c r="BT1656" s="5"/>
      <c r="BU1656" s="5"/>
      <c r="BV1656" s="5"/>
      <c r="BW1656" s="5"/>
      <c r="BX1656" s="5"/>
      <c r="BY1656" s="5"/>
      <c r="BZ1656" s="5"/>
      <c r="CA1656" s="5"/>
      <c r="CB1656" s="5"/>
      <c r="CC1656" s="5"/>
    </row>
    <row r="1657" spans="67:81" x14ac:dyDescent="0.25">
      <c r="BO1657" s="5"/>
      <c r="BP1657" s="5"/>
      <c r="BQ1657" s="5"/>
      <c r="BR1657" s="5"/>
      <c r="BS1657" s="5"/>
      <c r="BT1657" s="5"/>
      <c r="BU1657" s="5"/>
      <c r="BV1657" s="5"/>
      <c r="BW1657" s="5"/>
      <c r="BX1657" s="5"/>
      <c r="BY1657" s="5"/>
      <c r="BZ1657" s="5"/>
      <c r="CA1657" s="5"/>
      <c r="CB1657" s="5"/>
      <c r="CC1657" s="5"/>
    </row>
    <row r="1658" spans="67:81" x14ac:dyDescent="0.25">
      <c r="BO1658" s="5"/>
      <c r="BP1658" s="5"/>
      <c r="BQ1658" s="5"/>
      <c r="BR1658" s="5"/>
      <c r="BS1658" s="5"/>
      <c r="BT1658" s="5"/>
      <c r="BU1658" s="5"/>
      <c r="BV1658" s="5"/>
      <c r="BW1658" s="5"/>
      <c r="BX1658" s="5"/>
      <c r="BY1658" s="5"/>
      <c r="BZ1658" s="5"/>
      <c r="CA1658" s="5"/>
      <c r="CB1658" s="5"/>
      <c r="CC1658" s="5"/>
    </row>
    <row r="1659" spans="67:81" x14ac:dyDescent="0.25">
      <c r="BO1659" s="5"/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  <c r="BZ1659" s="5"/>
      <c r="CA1659" s="5"/>
      <c r="CB1659" s="5"/>
      <c r="CC1659" s="5"/>
    </row>
    <row r="1660" spans="67:81" x14ac:dyDescent="0.25">
      <c r="BO1660" s="5"/>
      <c r="BP1660" s="5"/>
      <c r="BQ1660" s="5"/>
      <c r="BR1660" s="5"/>
      <c r="BS1660" s="5"/>
      <c r="BT1660" s="5"/>
      <c r="BU1660" s="5"/>
      <c r="BV1660" s="5"/>
      <c r="BW1660" s="5"/>
      <c r="BX1660" s="5"/>
      <c r="BY1660" s="5"/>
      <c r="BZ1660" s="5"/>
      <c r="CA1660" s="5"/>
      <c r="CB1660" s="5"/>
      <c r="CC1660" s="5"/>
    </row>
    <row r="1661" spans="67:81" x14ac:dyDescent="0.25">
      <c r="BO1661" s="5"/>
      <c r="BP1661" s="5"/>
      <c r="BQ1661" s="5"/>
      <c r="BR1661" s="5"/>
      <c r="BS1661" s="5"/>
      <c r="BT1661" s="5"/>
      <c r="BU1661" s="5"/>
      <c r="BV1661" s="5"/>
      <c r="BW1661" s="5"/>
      <c r="BX1661" s="5"/>
      <c r="BY1661" s="5"/>
      <c r="BZ1661" s="5"/>
      <c r="CA1661" s="5"/>
      <c r="CB1661" s="5"/>
      <c r="CC1661" s="5"/>
    </row>
    <row r="1662" spans="67:81" x14ac:dyDescent="0.25">
      <c r="BO1662" s="5"/>
      <c r="BP1662" s="5"/>
      <c r="BQ1662" s="5"/>
      <c r="BR1662" s="5"/>
      <c r="BS1662" s="5"/>
      <c r="BT1662" s="5"/>
      <c r="BU1662" s="5"/>
      <c r="BV1662" s="5"/>
      <c r="BW1662" s="5"/>
      <c r="BX1662" s="5"/>
      <c r="BY1662" s="5"/>
      <c r="BZ1662" s="5"/>
      <c r="CA1662" s="5"/>
      <c r="CB1662" s="5"/>
      <c r="CC1662" s="5"/>
    </row>
    <row r="1663" spans="67:81" x14ac:dyDescent="0.25">
      <c r="BO1663" s="5"/>
      <c r="BP1663" s="5"/>
      <c r="BQ1663" s="5"/>
      <c r="BR1663" s="5"/>
      <c r="BS1663" s="5"/>
      <c r="BT1663" s="5"/>
      <c r="BU1663" s="5"/>
      <c r="BV1663" s="5"/>
      <c r="BW1663" s="5"/>
      <c r="BX1663" s="5"/>
      <c r="BY1663" s="5"/>
      <c r="BZ1663" s="5"/>
      <c r="CA1663" s="5"/>
      <c r="CB1663" s="5"/>
      <c r="CC1663" s="5"/>
    </row>
    <row r="1664" spans="67:81" x14ac:dyDescent="0.25">
      <c r="BO1664" s="5"/>
      <c r="BP1664" s="5"/>
      <c r="BQ1664" s="5"/>
      <c r="BR1664" s="5"/>
      <c r="BS1664" s="5"/>
      <c r="BT1664" s="5"/>
      <c r="BU1664" s="5"/>
      <c r="BV1664" s="5"/>
      <c r="BW1664" s="5"/>
      <c r="BX1664" s="5"/>
      <c r="BY1664" s="5"/>
      <c r="BZ1664" s="5"/>
      <c r="CA1664" s="5"/>
      <c r="CB1664" s="5"/>
      <c r="CC1664" s="5"/>
    </row>
    <row r="1665" spans="67:81" x14ac:dyDescent="0.25"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</row>
    <row r="1666" spans="67:81" x14ac:dyDescent="0.25">
      <c r="BO1666" s="5"/>
      <c r="BP1666" s="5"/>
      <c r="BQ1666" s="5"/>
      <c r="BR1666" s="5"/>
      <c r="BS1666" s="5"/>
      <c r="BT1666" s="5"/>
      <c r="BU1666" s="5"/>
      <c r="BV1666" s="5"/>
      <c r="BW1666" s="5"/>
      <c r="BX1666" s="5"/>
      <c r="BY1666" s="5"/>
      <c r="BZ1666" s="5"/>
      <c r="CA1666" s="5"/>
      <c r="CB1666" s="5"/>
      <c r="CC1666" s="5"/>
    </row>
    <row r="1667" spans="67:81" x14ac:dyDescent="0.25"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</row>
    <row r="1668" spans="67:81" x14ac:dyDescent="0.25">
      <c r="BO1668" s="5"/>
      <c r="BP1668" s="5"/>
      <c r="BQ1668" s="5"/>
      <c r="BR1668" s="5"/>
      <c r="BS1668" s="5"/>
      <c r="BT1668" s="5"/>
      <c r="BU1668" s="5"/>
      <c r="BV1668" s="5"/>
      <c r="BW1668" s="5"/>
      <c r="BX1668" s="5"/>
      <c r="BY1668" s="5"/>
      <c r="BZ1668" s="5"/>
      <c r="CA1668" s="5"/>
      <c r="CB1668" s="5"/>
      <c r="CC1668" s="5"/>
    </row>
    <row r="1669" spans="67:81" x14ac:dyDescent="0.25"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</row>
    <row r="1670" spans="67:81" x14ac:dyDescent="0.25">
      <c r="BO1670" s="5"/>
      <c r="BP1670" s="5"/>
      <c r="BQ1670" s="5"/>
      <c r="BR1670" s="5"/>
      <c r="BS1670" s="5"/>
      <c r="BT1670" s="5"/>
      <c r="BU1670" s="5"/>
      <c r="BV1670" s="5"/>
      <c r="BW1670" s="5"/>
      <c r="BX1670" s="5"/>
      <c r="BY1670" s="5"/>
      <c r="BZ1670" s="5"/>
      <c r="CA1670" s="5"/>
      <c r="CB1670" s="5"/>
      <c r="CC1670" s="5"/>
    </row>
    <row r="1671" spans="67:81" x14ac:dyDescent="0.25"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</row>
    <row r="1672" spans="67:81" x14ac:dyDescent="0.25"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  <c r="BZ1672" s="5"/>
      <c r="CA1672" s="5"/>
      <c r="CB1672" s="5"/>
      <c r="CC1672" s="5"/>
    </row>
    <row r="1673" spans="67:81" x14ac:dyDescent="0.25"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</row>
    <row r="1674" spans="67:81" x14ac:dyDescent="0.25">
      <c r="BO1674" s="5"/>
      <c r="BP1674" s="5"/>
      <c r="BQ1674" s="5"/>
      <c r="BR1674" s="5"/>
      <c r="BS1674" s="5"/>
      <c r="BT1674" s="5"/>
      <c r="BU1674" s="5"/>
      <c r="BV1674" s="5"/>
      <c r="BW1674" s="5"/>
      <c r="BX1674" s="5"/>
      <c r="BY1674" s="5"/>
      <c r="BZ1674" s="5"/>
      <c r="CA1674" s="5"/>
      <c r="CB1674" s="5"/>
      <c r="CC1674" s="5"/>
    </row>
    <row r="1675" spans="67:81" x14ac:dyDescent="0.25"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</row>
    <row r="1676" spans="67:81" x14ac:dyDescent="0.25">
      <c r="BO1676" s="5"/>
      <c r="BP1676" s="5"/>
      <c r="BQ1676" s="5"/>
      <c r="BR1676" s="5"/>
      <c r="BS1676" s="5"/>
      <c r="BT1676" s="5"/>
      <c r="BU1676" s="5"/>
      <c r="BV1676" s="5"/>
      <c r="BW1676" s="5"/>
      <c r="BX1676" s="5"/>
      <c r="BY1676" s="5"/>
      <c r="BZ1676" s="5"/>
      <c r="CA1676" s="5"/>
      <c r="CB1676" s="5"/>
      <c r="CC1676" s="5"/>
    </row>
    <row r="1677" spans="67:81" x14ac:dyDescent="0.25"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</row>
    <row r="1678" spans="67:81" x14ac:dyDescent="0.25">
      <c r="BO1678" s="5"/>
      <c r="BP1678" s="5"/>
      <c r="BQ1678" s="5"/>
      <c r="BR1678" s="5"/>
      <c r="BS1678" s="5"/>
      <c r="BT1678" s="5"/>
      <c r="BU1678" s="5"/>
      <c r="BV1678" s="5"/>
      <c r="BW1678" s="5"/>
      <c r="BX1678" s="5"/>
      <c r="BY1678" s="5"/>
      <c r="BZ1678" s="5"/>
      <c r="CA1678" s="5"/>
      <c r="CB1678" s="5"/>
      <c r="CC1678" s="5"/>
    </row>
    <row r="1679" spans="67:81" x14ac:dyDescent="0.25"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</row>
    <row r="1680" spans="67:81" x14ac:dyDescent="0.25">
      <c r="BO1680" s="5"/>
      <c r="BP1680" s="5"/>
      <c r="BQ1680" s="5"/>
      <c r="BR1680" s="5"/>
      <c r="BS1680" s="5"/>
      <c r="BT1680" s="5"/>
      <c r="BU1680" s="5"/>
      <c r="BV1680" s="5"/>
      <c r="BW1680" s="5"/>
      <c r="BX1680" s="5"/>
      <c r="BY1680" s="5"/>
      <c r="BZ1680" s="5"/>
      <c r="CA1680" s="5"/>
      <c r="CB1680" s="5"/>
      <c r="CC1680" s="5"/>
    </row>
    <row r="1681" spans="67:81" x14ac:dyDescent="0.25"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</row>
    <row r="1682" spans="67:81" x14ac:dyDescent="0.25">
      <c r="BO1682" s="5"/>
      <c r="BP1682" s="5"/>
      <c r="BQ1682" s="5"/>
      <c r="BR1682" s="5"/>
      <c r="BS1682" s="5"/>
      <c r="BT1682" s="5"/>
      <c r="BU1682" s="5"/>
      <c r="BV1682" s="5"/>
      <c r="BW1682" s="5"/>
      <c r="BX1682" s="5"/>
      <c r="BY1682" s="5"/>
      <c r="BZ1682" s="5"/>
      <c r="CA1682" s="5"/>
      <c r="CB1682" s="5"/>
      <c r="CC1682" s="5"/>
    </row>
    <row r="1683" spans="67:81" x14ac:dyDescent="0.25"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</row>
    <row r="1684" spans="67:81" x14ac:dyDescent="0.25">
      <c r="BO1684" s="5"/>
      <c r="BP1684" s="5"/>
      <c r="BQ1684" s="5"/>
      <c r="BR1684" s="5"/>
      <c r="BS1684" s="5"/>
      <c r="BT1684" s="5"/>
      <c r="BU1684" s="5"/>
      <c r="BV1684" s="5"/>
      <c r="BW1684" s="5"/>
      <c r="BX1684" s="5"/>
      <c r="BY1684" s="5"/>
      <c r="BZ1684" s="5"/>
      <c r="CA1684" s="5"/>
      <c r="CB1684" s="5"/>
      <c r="CC1684" s="5"/>
    </row>
    <row r="1685" spans="67:81" x14ac:dyDescent="0.25"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</row>
    <row r="1686" spans="67:81" x14ac:dyDescent="0.25">
      <c r="BO1686" s="5"/>
      <c r="BP1686" s="5"/>
      <c r="BQ1686" s="5"/>
      <c r="BR1686" s="5"/>
      <c r="BS1686" s="5"/>
      <c r="BT1686" s="5"/>
      <c r="BU1686" s="5"/>
      <c r="BV1686" s="5"/>
      <c r="BW1686" s="5"/>
      <c r="BX1686" s="5"/>
      <c r="BY1686" s="5"/>
      <c r="BZ1686" s="5"/>
      <c r="CA1686" s="5"/>
      <c r="CB1686" s="5"/>
      <c r="CC1686" s="5"/>
    </row>
    <row r="1687" spans="67:81" x14ac:dyDescent="0.25"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</row>
    <row r="1688" spans="67:81" x14ac:dyDescent="0.25">
      <c r="BO1688" s="5"/>
      <c r="BP1688" s="5"/>
      <c r="BQ1688" s="5"/>
      <c r="BR1688" s="5"/>
      <c r="BS1688" s="5"/>
      <c r="BT1688" s="5"/>
      <c r="BU1688" s="5"/>
      <c r="BV1688" s="5"/>
      <c r="BW1688" s="5"/>
      <c r="BX1688" s="5"/>
      <c r="BY1688" s="5"/>
      <c r="BZ1688" s="5"/>
      <c r="CA1688" s="5"/>
      <c r="CB1688" s="5"/>
      <c r="CC1688" s="5"/>
    </row>
    <row r="1689" spans="67:81" x14ac:dyDescent="0.25"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</row>
    <row r="1690" spans="67:81" x14ac:dyDescent="0.25">
      <c r="BO1690" s="5"/>
      <c r="BP1690" s="5"/>
      <c r="BQ1690" s="5"/>
      <c r="BR1690" s="5"/>
      <c r="BS1690" s="5"/>
      <c r="BT1690" s="5"/>
      <c r="BU1690" s="5"/>
      <c r="BV1690" s="5"/>
      <c r="BW1690" s="5"/>
      <c r="BX1690" s="5"/>
      <c r="BY1690" s="5"/>
      <c r="BZ1690" s="5"/>
      <c r="CA1690" s="5"/>
      <c r="CB1690" s="5"/>
      <c r="CC1690" s="5"/>
    </row>
    <row r="1691" spans="67:81" x14ac:dyDescent="0.25"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</row>
    <row r="1692" spans="67:81" x14ac:dyDescent="0.25">
      <c r="BO1692" s="5"/>
      <c r="BP1692" s="5"/>
      <c r="BQ1692" s="5"/>
      <c r="BR1692" s="5"/>
      <c r="BS1692" s="5"/>
      <c r="BT1692" s="5"/>
      <c r="BU1692" s="5"/>
      <c r="BV1692" s="5"/>
      <c r="BW1692" s="5"/>
      <c r="BX1692" s="5"/>
      <c r="BY1692" s="5"/>
      <c r="BZ1692" s="5"/>
      <c r="CA1692" s="5"/>
      <c r="CB1692" s="5"/>
      <c r="CC1692" s="5"/>
    </row>
    <row r="1693" spans="67:81" x14ac:dyDescent="0.25"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</row>
    <row r="1694" spans="67:81" x14ac:dyDescent="0.25">
      <c r="BO1694" s="5"/>
      <c r="BP1694" s="5"/>
      <c r="BQ1694" s="5"/>
      <c r="BR1694" s="5"/>
      <c r="BS1694" s="5"/>
      <c r="BT1694" s="5"/>
      <c r="BU1694" s="5"/>
      <c r="BV1694" s="5"/>
      <c r="BW1694" s="5"/>
      <c r="BX1694" s="5"/>
      <c r="BY1694" s="5"/>
      <c r="BZ1694" s="5"/>
      <c r="CA1694" s="5"/>
      <c r="CB1694" s="5"/>
      <c r="CC1694" s="5"/>
    </row>
    <row r="1695" spans="67:81" x14ac:dyDescent="0.25"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</row>
    <row r="1696" spans="67:81" x14ac:dyDescent="0.25">
      <c r="BO1696" s="5"/>
      <c r="BP1696" s="5"/>
      <c r="BQ1696" s="5"/>
      <c r="BR1696" s="5"/>
      <c r="BS1696" s="5"/>
      <c r="BT1696" s="5"/>
      <c r="BU1696" s="5"/>
      <c r="BV1696" s="5"/>
      <c r="BW1696" s="5"/>
      <c r="BX1696" s="5"/>
      <c r="BY1696" s="5"/>
      <c r="BZ1696" s="5"/>
      <c r="CA1696" s="5"/>
      <c r="CB1696" s="5"/>
      <c r="CC1696" s="5"/>
    </row>
    <row r="1697" spans="67:81" x14ac:dyDescent="0.25"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</row>
    <row r="1698" spans="67:81" x14ac:dyDescent="0.25">
      <c r="BO1698" s="5"/>
      <c r="BP1698" s="5"/>
      <c r="BQ1698" s="5"/>
      <c r="BR1698" s="5"/>
      <c r="BS1698" s="5"/>
      <c r="BT1698" s="5"/>
      <c r="BU1698" s="5"/>
      <c r="BV1698" s="5"/>
      <c r="BW1698" s="5"/>
      <c r="BX1698" s="5"/>
      <c r="BY1698" s="5"/>
      <c r="BZ1698" s="5"/>
      <c r="CA1698" s="5"/>
      <c r="CB1698" s="5"/>
      <c r="CC1698" s="5"/>
    </row>
    <row r="1699" spans="67:81" x14ac:dyDescent="0.25"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</row>
    <row r="1700" spans="67:81" x14ac:dyDescent="0.25">
      <c r="BO1700" s="5"/>
      <c r="BP1700" s="5"/>
      <c r="BQ1700" s="5"/>
      <c r="BR1700" s="5"/>
      <c r="BS1700" s="5"/>
      <c r="BT1700" s="5"/>
      <c r="BU1700" s="5"/>
      <c r="BV1700" s="5"/>
      <c r="BW1700" s="5"/>
      <c r="BX1700" s="5"/>
      <c r="BY1700" s="5"/>
      <c r="BZ1700" s="5"/>
      <c r="CA1700" s="5"/>
      <c r="CB1700" s="5"/>
      <c r="CC1700" s="5"/>
    </row>
    <row r="1701" spans="67:81" x14ac:dyDescent="0.25"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</row>
    <row r="1702" spans="67:81" x14ac:dyDescent="0.25">
      <c r="BO1702" s="5"/>
      <c r="BP1702" s="5"/>
      <c r="BQ1702" s="5"/>
      <c r="BR1702" s="5"/>
      <c r="BS1702" s="5"/>
      <c r="BT1702" s="5"/>
      <c r="BU1702" s="5"/>
      <c r="BV1702" s="5"/>
      <c r="BW1702" s="5"/>
      <c r="BX1702" s="5"/>
      <c r="BY1702" s="5"/>
      <c r="BZ1702" s="5"/>
      <c r="CA1702" s="5"/>
      <c r="CB1702" s="5"/>
      <c r="CC1702" s="5"/>
    </row>
    <row r="1703" spans="67:81" x14ac:dyDescent="0.25"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</row>
    <row r="1704" spans="67:81" x14ac:dyDescent="0.25">
      <c r="BO1704" s="5"/>
      <c r="BP1704" s="5"/>
      <c r="BQ1704" s="5"/>
      <c r="BR1704" s="5"/>
      <c r="BS1704" s="5"/>
      <c r="BT1704" s="5"/>
      <c r="BU1704" s="5"/>
      <c r="BV1704" s="5"/>
      <c r="BW1704" s="5"/>
      <c r="BX1704" s="5"/>
      <c r="BY1704" s="5"/>
      <c r="BZ1704" s="5"/>
      <c r="CA1704" s="5"/>
      <c r="CB1704" s="5"/>
      <c r="CC1704" s="5"/>
    </row>
    <row r="1705" spans="67:81" x14ac:dyDescent="0.25"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</row>
    <row r="1706" spans="67:81" x14ac:dyDescent="0.25">
      <c r="BO1706" s="5"/>
      <c r="BP1706" s="5"/>
      <c r="BQ1706" s="5"/>
      <c r="BR1706" s="5"/>
      <c r="BS1706" s="5"/>
      <c r="BT1706" s="5"/>
      <c r="BU1706" s="5"/>
      <c r="BV1706" s="5"/>
      <c r="BW1706" s="5"/>
      <c r="BX1706" s="5"/>
      <c r="BY1706" s="5"/>
      <c r="BZ1706" s="5"/>
      <c r="CA1706" s="5"/>
      <c r="CB1706" s="5"/>
      <c r="CC1706" s="5"/>
    </row>
    <row r="1707" spans="67:81" x14ac:dyDescent="0.25"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</row>
    <row r="1708" spans="67:81" x14ac:dyDescent="0.25">
      <c r="BO1708" s="5"/>
      <c r="BP1708" s="5"/>
      <c r="BQ1708" s="5"/>
      <c r="BR1708" s="5"/>
      <c r="BS1708" s="5"/>
      <c r="BT1708" s="5"/>
      <c r="BU1708" s="5"/>
      <c r="BV1708" s="5"/>
      <c r="BW1708" s="5"/>
      <c r="BX1708" s="5"/>
      <c r="BY1708" s="5"/>
      <c r="BZ1708" s="5"/>
      <c r="CA1708" s="5"/>
      <c r="CB1708" s="5"/>
      <c r="CC1708" s="5"/>
    </row>
    <row r="1709" spans="67:81" x14ac:dyDescent="0.25"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</row>
    <row r="1710" spans="67:81" x14ac:dyDescent="0.25">
      <c r="BO1710" s="5"/>
      <c r="BP1710" s="5"/>
      <c r="BQ1710" s="5"/>
      <c r="BR1710" s="5"/>
      <c r="BS1710" s="5"/>
      <c r="BT1710" s="5"/>
      <c r="BU1710" s="5"/>
      <c r="BV1710" s="5"/>
      <c r="BW1710" s="5"/>
      <c r="BX1710" s="5"/>
      <c r="BY1710" s="5"/>
      <c r="BZ1710" s="5"/>
      <c r="CA1710" s="5"/>
      <c r="CB1710" s="5"/>
      <c r="CC1710" s="5"/>
    </row>
    <row r="1711" spans="67:81" x14ac:dyDescent="0.25"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</row>
    <row r="1712" spans="67:81" x14ac:dyDescent="0.25">
      <c r="BO1712" s="5"/>
      <c r="BP1712" s="5"/>
      <c r="BQ1712" s="5"/>
      <c r="BR1712" s="5"/>
      <c r="BS1712" s="5"/>
      <c r="BT1712" s="5"/>
      <c r="BU1712" s="5"/>
      <c r="BV1712" s="5"/>
      <c r="BW1712" s="5"/>
      <c r="BX1712" s="5"/>
      <c r="BY1712" s="5"/>
      <c r="BZ1712" s="5"/>
      <c r="CA1712" s="5"/>
      <c r="CB1712" s="5"/>
      <c r="CC1712" s="5"/>
    </row>
    <row r="1713" spans="67:81" x14ac:dyDescent="0.25"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</row>
    <row r="1714" spans="67:81" x14ac:dyDescent="0.25">
      <c r="BO1714" s="5"/>
      <c r="BP1714" s="5"/>
      <c r="BQ1714" s="5"/>
      <c r="BR1714" s="5"/>
      <c r="BS1714" s="5"/>
      <c r="BT1714" s="5"/>
      <c r="BU1714" s="5"/>
      <c r="BV1714" s="5"/>
      <c r="BW1714" s="5"/>
      <c r="BX1714" s="5"/>
      <c r="BY1714" s="5"/>
      <c r="BZ1714" s="5"/>
      <c r="CA1714" s="5"/>
      <c r="CB1714" s="5"/>
      <c r="CC1714" s="5"/>
    </row>
    <row r="1715" spans="67:81" x14ac:dyDescent="0.25"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</row>
    <row r="1716" spans="67:81" x14ac:dyDescent="0.25">
      <c r="BO1716" s="5"/>
      <c r="BP1716" s="5"/>
      <c r="BQ1716" s="5"/>
      <c r="BR1716" s="5"/>
      <c r="BS1716" s="5"/>
      <c r="BT1716" s="5"/>
      <c r="BU1716" s="5"/>
      <c r="BV1716" s="5"/>
      <c r="BW1716" s="5"/>
      <c r="BX1716" s="5"/>
      <c r="BY1716" s="5"/>
      <c r="BZ1716" s="5"/>
      <c r="CA1716" s="5"/>
      <c r="CB1716" s="5"/>
      <c r="CC1716" s="5"/>
    </row>
    <row r="1717" spans="67:81" x14ac:dyDescent="0.25"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</row>
    <row r="1718" spans="67:81" x14ac:dyDescent="0.25">
      <c r="BO1718" s="5"/>
      <c r="BP1718" s="5"/>
      <c r="BQ1718" s="5"/>
      <c r="BR1718" s="5"/>
      <c r="BS1718" s="5"/>
      <c r="BT1718" s="5"/>
      <c r="BU1718" s="5"/>
      <c r="BV1718" s="5"/>
      <c r="BW1718" s="5"/>
      <c r="BX1718" s="5"/>
      <c r="BY1718" s="5"/>
      <c r="BZ1718" s="5"/>
      <c r="CA1718" s="5"/>
      <c r="CB1718" s="5"/>
      <c r="CC1718" s="5"/>
    </row>
    <row r="1719" spans="67:81" x14ac:dyDescent="0.25"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</row>
    <row r="1720" spans="67:81" x14ac:dyDescent="0.25">
      <c r="BO1720" s="5"/>
      <c r="BP1720" s="5"/>
      <c r="BQ1720" s="5"/>
      <c r="BR1720" s="5"/>
      <c r="BS1720" s="5"/>
      <c r="BT1720" s="5"/>
      <c r="BU1720" s="5"/>
      <c r="BV1720" s="5"/>
      <c r="BW1720" s="5"/>
      <c r="BX1720" s="5"/>
      <c r="BY1720" s="5"/>
      <c r="BZ1720" s="5"/>
      <c r="CA1720" s="5"/>
      <c r="CB1720" s="5"/>
      <c r="CC1720" s="5"/>
    </row>
    <row r="1721" spans="67:81" x14ac:dyDescent="0.25"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</row>
    <row r="1722" spans="67:81" x14ac:dyDescent="0.25">
      <c r="BO1722" s="5"/>
      <c r="BP1722" s="5"/>
      <c r="BQ1722" s="5"/>
      <c r="BR1722" s="5"/>
      <c r="BS1722" s="5"/>
      <c r="BT1722" s="5"/>
      <c r="BU1722" s="5"/>
      <c r="BV1722" s="5"/>
      <c r="BW1722" s="5"/>
      <c r="BX1722" s="5"/>
      <c r="BY1722" s="5"/>
      <c r="BZ1722" s="5"/>
      <c r="CA1722" s="5"/>
      <c r="CB1722" s="5"/>
      <c r="CC1722" s="5"/>
    </row>
    <row r="1723" spans="67:81" x14ac:dyDescent="0.25"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</row>
    <row r="1724" spans="67:81" x14ac:dyDescent="0.25">
      <c r="BO1724" s="5"/>
      <c r="BP1724" s="5"/>
      <c r="BQ1724" s="5"/>
      <c r="BR1724" s="5"/>
      <c r="BS1724" s="5"/>
      <c r="BT1724" s="5"/>
      <c r="BU1724" s="5"/>
      <c r="BV1724" s="5"/>
      <c r="BW1724" s="5"/>
      <c r="BX1724" s="5"/>
      <c r="BY1724" s="5"/>
      <c r="BZ1724" s="5"/>
      <c r="CA1724" s="5"/>
      <c r="CB1724" s="5"/>
      <c r="CC1724" s="5"/>
    </row>
    <row r="1725" spans="67:81" x14ac:dyDescent="0.25"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</row>
    <row r="1726" spans="67:81" x14ac:dyDescent="0.25"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  <c r="BZ1726" s="5"/>
      <c r="CA1726" s="5"/>
      <c r="CB1726" s="5"/>
      <c r="CC1726" s="5"/>
    </row>
    <row r="1727" spans="67:81" x14ac:dyDescent="0.25"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</row>
    <row r="1728" spans="67:81" x14ac:dyDescent="0.25">
      <c r="BO1728" s="5"/>
      <c r="BP1728" s="5"/>
      <c r="BQ1728" s="5"/>
      <c r="BR1728" s="5"/>
      <c r="BS1728" s="5"/>
      <c r="BT1728" s="5"/>
      <c r="BU1728" s="5"/>
      <c r="BV1728" s="5"/>
      <c r="BW1728" s="5"/>
      <c r="BX1728" s="5"/>
      <c r="BY1728" s="5"/>
      <c r="BZ1728" s="5"/>
      <c r="CA1728" s="5"/>
      <c r="CB1728" s="5"/>
      <c r="CC1728" s="5"/>
    </row>
    <row r="1729" spans="67:81" x14ac:dyDescent="0.25"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</row>
    <row r="1730" spans="67:81" x14ac:dyDescent="0.25">
      <c r="BO1730" s="5"/>
      <c r="BP1730" s="5"/>
      <c r="BQ1730" s="5"/>
      <c r="BR1730" s="5"/>
      <c r="BS1730" s="5"/>
      <c r="BT1730" s="5"/>
      <c r="BU1730" s="5"/>
      <c r="BV1730" s="5"/>
      <c r="BW1730" s="5"/>
      <c r="BX1730" s="5"/>
      <c r="BY1730" s="5"/>
      <c r="BZ1730" s="5"/>
      <c r="CA1730" s="5"/>
      <c r="CB1730" s="5"/>
      <c r="CC1730" s="5"/>
    </row>
    <row r="1731" spans="67:81" x14ac:dyDescent="0.25"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</row>
    <row r="1732" spans="67:81" x14ac:dyDescent="0.25">
      <c r="BO1732" s="5"/>
      <c r="BP1732" s="5"/>
      <c r="BQ1732" s="5"/>
      <c r="BR1732" s="5"/>
      <c r="BS1732" s="5"/>
      <c r="BT1732" s="5"/>
      <c r="BU1732" s="5"/>
      <c r="BV1732" s="5"/>
      <c r="BW1732" s="5"/>
      <c r="BX1732" s="5"/>
      <c r="BY1732" s="5"/>
      <c r="BZ1732" s="5"/>
      <c r="CA1732" s="5"/>
      <c r="CB1732" s="5"/>
      <c r="CC1732" s="5"/>
    </row>
    <row r="1733" spans="67:81" x14ac:dyDescent="0.25"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</row>
    <row r="1734" spans="67:81" x14ac:dyDescent="0.25"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  <c r="BZ1734" s="5"/>
      <c r="CA1734" s="5"/>
      <c r="CB1734" s="5"/>
      <c r="CC1734" s="5"/>
    </row>
    <row r="1735" spans="67:81" x14ac:dyDescent="0.25"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</row>
    <row r="1736" spans="67:81" x14ac:dyDescent="0.25"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  <c r="BZ1736" s="5"/>
      <c r="CA1736" s="5"/>
      <c r="CB1736" s="5"/>
      <c r="CC1736" s="5"/>
    </row>
    <row r="1737" spans="67:81" x14ac:dyDescent="0.25"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</row>
    <row r="1738" spans="67:81" x14ac:dyDescent="0.25">
      <c r="BO1738" s="5"/>
      <c r="BP1738" s="5"/>
      <c r="BQ1738" s="5"/>
      <c r="BR1738" s="5"/>
      <c r="BS1738" s="5"/>
      <c r="BT1738" s="5"/>
      <c r="BU1738" s="5"/>
      <c r="BV1738" s="5"/>
      <c r="BW1738" s="5"/>
      <c r="BX1738" s="5"/>
      <c r="BY1738" s="5"/>
      <c r="BZ1738" s="5"/>
      <c r="CA1738" s="5"/>
      <c r="CB1738" s="5"/>
      <c r="CC1738" s="5"/>
    </row>
    <row r="1739" spans="67:81" x14ac:dyDescent="0.25"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</row>
    <row r="1740" spans="67:81" x14ac:dyDescent="0.25"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  <c r="BZ1740" s="5"/>
      <c r="CA1740" s="5"/>
      <c r="CB1740" s="5"/>
      <c r="CC1740" s="5"/>
    </row>
    <row r="1741" spans="67:81" x14ac:dyDescent="0.25"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</row>
    <row r="1742" spans="67:81" x14ac:dyDescent="0.25">
      <c r="BO1742" s="5"/>
      <c r="BP1742" s="5"/>
      <c r="BQ1742" s="5"/>
      <c r="BR1742" s="5"/>
      <c r="BS1742" s="5"/>
      <c r="BT1742" s="5"/>
      <c r="BU1742" s="5"/>
      <c r="BV1742" s="5"/>
      <c r="BW1742" s="5"/>
      <c r="BX1742" s="5"/>
      <c r="BY1742" s="5"/>
      <c r="BZ1742" s="5"/>
      <c r="CA1742" s="5"/>
      <c r="CB1742" s="5"/>
      <c r="CC1742" s="5"/>
    </row>
    <row r="1743" spans="67:81" x14ac:dyDescent="0.25"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</row>
    <row r="1744" spans="67:81" x14ac:dyDescent="0.25">
      <c r="BO1744" s="5"/>
      <c r="BP1744" s="5"/>
      <c r="BQ1744" s="5"/>
      <c r="BR1744" s="5"/>
      <c r="BS1744" s="5"/>
      <c r="BT1744" s="5"/>
      <c r="BU1744" s="5"/>
      <c r="BV1744" s="5"/>
      <c r="BW1744" s="5"/>
      <c r="BX1744" s="5"/>
      <c r="BY1744" s="5"/>
      <c r="BZ1744" s="5"/>
      <c r="CA1744" s="5"/>
      <c r="CB1744" s="5"/>
      <c r="CC1744" s="5"/>
    </row>
    <row r="1745" spans="67:81" x14ac:dyDescent="0.25"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</row>
    <row r="1746" spans="67:81" x14ac:dyDescent="0.25">
      <c r="BO1746" s="5"/>
      <c r="BP1746" s="5"/>
      <c r="BQ1746" s="5"/>
      <c r="BR1746" s="5"/>
      <c r="BS1746" s="5"/>
      <c r="BT1746" s="5"/>
      <c r="BU1746" s="5"/>
      <c r="BV1746" s="5"/>
      <c r="BW1746" s="5"/>
      <c r="BX1746" s="5"/>
      <c r="BY1746" s="5"/>
      <c r="BZ1746" s="5"/>
      <c r="CA1746" s="5"/>
      <c r="CB1746" s="5"/>
      <c r="CC1746" s="5"/>
    </row>
    <row r="1747" spans="67:81" x14ac:dyDescent="0.25"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</row>
    <row r="1748" spans="67:81" x14ac:dyDescent="0.25"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  <c r="BZ1748" s="5"/>
      <c r="CA1748" s="5"/>
      <c r="CB1748" s="5"/>
      <c r="CC1748" s="5"/>
    </row>
    <row r="1749" spans="67:81" x14ac:dyDescent="0.25"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</row>
    <row r="1750" spans="67:81" x14ac:dyDescent="0.25">
      <c r="BO1750" s="5"/>
      <c r="BP1750" s="5"/>
      <c r="BQ1750" s="5"/>
      <c r="BR1750" s="5"/>
      <c r="BS1750" s="5"/>
      <c r="BT1750" s="5"/>
      <c r="BU1750" s="5"/>
      <c r="BV1750" s="5"/>
      <c r="BW1750" s="5"/>
      <c r="BX1750" s="5"/>
      <c r="BY1750" s="5"/>
      <c r="BZ1750" s="5"/>
      <c r="CA1750" s="5"/>
      <c r="CB1750" s="5"/>
      <c r="CC1750" s="5"/>
    </row>
    <row r="1751" spans="67:81" x14ac:dyDescent="0.25"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</row>
    <row r="1752" spans="67:81" x14ac:dyDescent="0.25">
      <c r="BO1752" s="5"/>
      <c r="BP1752" s="5"/>
      <c r="BQ1752" s="5"/>
      <c r="BR1752" s="5"/>
      <c r="BS1752" s="5"/>
      <c r="BT1752" s="5"/>
      <c r="BU1752" s="5"/>
      <c r="BV1752" s="5"/>
      <c r="BW1752" s="5"/>
      <c r="BX1752" s="5"/>
      <c r="BY1752" s="5"/>
      <c r="BZ1752" s="5"/>
      <c r="CA1752" s="5"/>
      <c r="CB1752" s="5"/>
      <c r="CC1752" s="5"/>
    </row>
    <row r="1753" spans="67:81" x14ac:dyDescent="0.25"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</row>
    <row r="1754" spans="67:81" x14ac:dyDescent="0.25"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  <c r="BZ1754" s="5"/>
      <c r="CA1754" s="5"/>
      <c r="CB1754" s="5"/>
      <c r="CC1754" s="5"/>
    </row>
    <row r="1755" spans="67:81" x14ac:dyDescent="0.25"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</row>
    <row r="1756" spans="67:81" x14ac:dyDescent="0.25"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  <c r="BZ1756" s="5"/>
      <c r="CA1756" s="5"/>
      <c r="CB1756" s="5"/>
      <c r="CC1756" s="5"/>
    </row>
    <row r="1757" spans="67:81" x14ac:dyDescent="0.25"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</row>
    <row r="1758" spans="67:81" x14ac:dyDescent="0.25">
      <c r="BO1758" s="5"/>
      <c r="BP1758" s="5"/>
      <c r="BQ1758" s="5"/>
      <c r="BR1758" s="5"/>
      <c r="BS1758" s="5"/>
      <c r="BT1758" s="5"/>
      <c r="BU1758" s="5"/>
      <c r="BV1758" s="5"/>
      <c r="BW1758" s="5"/>
      <c r="BX1758" s="5"/>
      <c r="BY1758" s="5"/>
      <c r="BZ1758" s="5"/>
      <c r="CA1758" s="5"/>
      <c r="CB1758" s="5"/>
      <c r="CC1758" s="5"/>
    </row>
    <row r="1759" spans="67:81" x14ac:dyDescent="0.25"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</row>
    <row r="1760" spans="67:81" x14ac:dyDescent="0.25">
      <c r="BO1760" s="5"/>
      <c r="BP1760" s="5"/>
      <c r="BQ1760" s="5"/>
      <c r="BR1760" s="5"/>
      <c r="BS1760" s="5"/>
      <c r="BT1760" s="5"/>
      <c r="BU1760" s="5"/>
      <c r="BV1760" s="5"/>
      <c r="BW1760" s="5"/>
      <c r="BX1760" s="5"/>
      <c r="BY1760" s="5"/>
      <c r="BZ1760" s="5"/>
      <c r="CA1760" s="5"/>
      <c r="CB1760" s="5"/>
      <c r="CC1760" s="5"/>
    </row>
    <row r="1761" spans="67:81" x14ac:dyDescent="0.25"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</row>
    <row r="1762" spans="67:81" x14ac:dyDescent="0.25">
      <c r="BO1762" s="5"/>
      <c r="BP1762" s="5"/>
      <c r="BQ1762" s="5"/>
      <c r="BR1762" s="5"/>
      <c r="BS1762" s="5"/>
      <c r="BT1762" s="5"/>
      <c r="BU1762" s="5"/>
      <c r="BV1762" s="5"/>
      <c r="BW1762" s="5"/>
      <c r="BX1762" s="5"/>
      <c r="BY1762" s="5"/>
      <c r="BZ1762" s="5"/>
      <c r="CA1762" s="5"/>
      <c r="CB1762" s="5"/>
      <c r="CC1762" s="5"/>
    </row>
    <row r="1763" spans="67:81" x14ac:dyDescent="0.25"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</row>
    <row r="1764" spans="67:81" x14ac:dyDescent="0.25"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/>
      <c r="BZ1764" s="5"/>
      <c r="CA1764" s="5"/>
      <c r="CB1764" s="5"/>
      <c r="CC1764" s="5"/>
    </row>
    <row r="1765" spans="67:81" x14ac:dyDescent="0.25"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</row>
    <row r="1766" spans="67:81" x14ac:dyDescent="0.25">
      <c r="BO1766" s="5"/>
      <c r="BP1766" s="5"/>
      <c r="BQ1766" s="5"/>
      <c r="BR1766" s="5"/>
      <c r="BS1766" s="5"/>
      <c r="BT1766" s="5"/>
      <c r="BU1766" s="5"/>
      <c r="BV1766" s="5"/>
      <c r="BW1766" s="5"/>
      <c r="BX1766" s="5"/>
      <c r="BY1766" s="5"/>
      <c r="BZ1766" s="5"/>
      <c r="CA1766" s="5"/>
      <c r="CB1766" s="5"/>
      <c r="CC1766" s="5"/>
    </row>
    <row r="1767" spans="67:81" x14ac:dyDescent="0.25"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</row>
    <row r="1768" spans="67:81" x14ac:dyDescent="0.25">
      <c r="BO1768" s="5"/>
      <c r="BP1768" s="5"/>
      <c r="BQ1768" s="5"/>
      <c r="BR1768" s="5"/>
      <c r="BS1768" s="5"/>
      <c r="BT1768" s="5"/>
      <c r="BU1768" s="5"/>
      <c r="BV1768" s="5"/>
      <c r="BW1768" s="5"/>
      <c r="BX1768" s="5"/>
      <c r="BY1768" s="5"/>
      <c r="BZ1768" s="5"/>
      <c r="CA1768" s="5"/>
      <c r="CB1768" s="5"/>
      <c r="CC1768" s="5"/>
    </row>
    <row r="1769" spans="67:81" x14ac:dyDescent="0.25"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</row>
    <row r="1770" spans="67:81" x14ac:dyDescent="0.25">
      <c r="BO1770" s="5"/>
      <c r="BP1770" s="5"/>
      <c r="BQ1770" s="5"/>
      <c r="BR1770" s="5"/>
      <c r="BS1770" s="5"/>
      <c r="BT1770" s="5"/>
      <c r="BU1770" s="5"/>
      <c r="BV1770" s="5"/>
      <c r="BW1770" s="5"/>
      <c r="BX1770" s="5"/>
      <c r="BY1770" s="5"/>
      <c r="BZ1770" s="5"/>
      <c r="CA1770" s="5"/>
      <c r="CB1770" s="5"/>
      <c r="CC1770" s="5"/>
    </row>
    <row r="1771" spans="67:81" x14ac:dyDescent="0.25"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</row>
    <row r="1772" spans="67:81" x14ac:dyDescent="0.25">
      <c r="BO1772" s="5"/>
      <c r="BP1772" s="5"/>
      <c r="BQ1772" s="5"/>
      <c r="BR1772" s="5"/>
      <c r="BS1772" s="5"/>
      <c r="BT1772" s="5"/>
      <c r="BU1772" s="5"/>
      <c r="BV1772" s="5"/>
      <c r="BW1772" s="5"/>
      <c r="BX1772" s="5"/>
      <c r="BY1772" s="5"/>
      <c r="BZ1772" s="5"/>
      <c r="CA1772" s="5"/>
      <c r="CB1772" s="5"/>
      <c r="CC1772" s="5"/>
    </row>
    <row r="1773" spans="67:81" x14ac:dyDescent="0.25"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</row>
    <row r="1774" spans="67:81" x14ac:dyDescent="0.25">
      <c r="BO1774" s="5"/>
      <c r="BP1774" s="5"/>
      <c r="BQ1774" s="5"/>
      <c r="BR1774" s="5"/>
      <c r="BS1774" s="5"/>
      <c r="BT1774" s="5"/>
      <c r="BU1774" s="5"/>
      <c r="BV1774" s="5"/>
      <c r="BW1774" s="5"/>
      <c r="BX1774" s="5"/>
      <c r="BY1774" s="5"/>
      <c r="BZ1774" s="5"/>
      <c r="CA1774" s="5"/>
      <c r="CB1774" s="5"/>
      <c r="CC1774" s="5"/>
    </row>
    <row r="1775" spans="67:81" x14ac:dyDescent="0.25"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</row>
    <row r="1776" spans="67:81" x14ac:dyDescent="0.25"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/>
      <c r="BZ1776" s="5"/>
      <c r="CA1776" s="5"/>
      <c r="CB1776" s="5"/>
      <c r="CC1776" s="5"/>
    </row>
    <row r="1777" spans="67:81" x14ac:dyDescent="0.25"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</row>
    <row r="1778" spans="67:81" x14ac:dyDescent="0.25"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/>
      <c r="BZ1778" s="5"/>
      <c r="CA1778" s="5"/>
      <c r="CB1778" s="5"/>
      <c r="CC1778" s="5"/>
    </row>
    <row r="1779" spans="67:81" x14ac:dyDescent="0.25"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</row>
    <row r="1780" spans="67:81" x14ac:dyDescent="0.25"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/>
      <c r="BZ1780" s="5"/>
      <c r="CA1780" s="5"/>
      <c r="CB1780" s="5"/>
      <c r="CC1780" s="5"/>
    </row>
    <row r="1781" spans="67:81" x14ac:dyDescent="0.25"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</row>
    <row r="1782" spans="67:81" x14ac:dyDescent="0.25">
      <c r="BO1782" s="5"/>
      <c r="BP1782" s="5"/>
      <c r="BQ1782" s="5"/>
      <c r="BR1782" s="5"/>
      <c r="BS1782" s="5"/>
      <c r="BT1782" s="5"/>
      <c r="BU1782" s="5"/>
      <c r="BV1782" s="5"/>
      <c r="BW1782" s="5"/>
      <c r="BX1782" s="5"/>
      <c r="BY1782" s="5"/>
      <c r="BZ1782" s="5"/>
      <c r="CA1782" s="5"/>
      <c r="CB1782" s="5"/>
      <c r="CC1782" s="5"/>
    </row>
    <row r="1783" spans="67:81" x14ac:dyDescent="0.25">
      <c r="BO1783" s="5"/>
      <c r="BP1783" s="5"/>
      <c r="BQ1783" s="5"/>
      <c r="BR1783" s="5"/>
      <c r="BS1783" s="5"/>
      <c r="BT1783" s="5"/>
      <c r="BU1783" s="5"/>
      <c r="BV1783" s="5"/>
      <c r="BW1783" s="5"/>
      <c r="BX1783" s="5"/>
      <c r="BY1783" s="5"/>
      <c r="BZ1783" s="5"/>
      <c r="CA1783" s="5"/>
      <c r="CB1783" s="5"/>
      <c r="CC1783" s="5"/>
    </row>
    <row r="1784" spans="67:81" x14ac:dyDescent="0.25">
      <c r="BO1784" s="5"/>
      <c r="BP1784" s="5"/>
      <c r="BQ1784" s="5"/>
      <c r="BR1784" s="5"/>
      <c r="BS1784" s="5"/>
      <c r="BT1784" s="5"/>
      <c r="BU1784" s="5"/>
      <c r="BV1784" s="5"/>
      <c r="BW1784" s="5"/>
      <c r="BX1784" s="5"/>
      <c r="BY1784" s="5"/>
      <c r="BZ1784" s="5"/>
      <c r="CA1784" s="5"/>
      <c r="CB1784" s="5"/>
      <c r="CC1784" s="5"/>
    </row>
    <row r="1785" spans="67:81" x14ac:dyDescent="0.25">
      <c r="BO1785" s="5"/>
      <c r="BP1785" s="5"/>
      <c r="BQ1785" s="5"/>
      <c r="BR1785" s="5"/>
      <c r="BS1785" s="5"/>
      <c r="BT1785" s="5"/>
      <c r="BU1785" s="5"/>
      <c r="BV1785" s="5"/>
      <c r="BW1785" s="5"/>
      <c r="BX1785" s="5"/>
      <c r="BY1785" s="5"/>
      <c r="BZ1785" s="5"/>
      <c r="CA1785" s="5"/>
      <c r="CB1785" s="5"/>
      <c r="CC1785" s="5"/>
    </row>
    <row r="1786" spans="67:81" x14ac:dyDescent="0.25">
      <c r="BO1786" s="5"/>
      <c r="BP1786" s="5"/>
      <c r="BQ1786" s="5"/>
      <c r="BR1786" s="5"/>
      <c r="BS1786" s="5"/>
      <c r="BT1786" s="5"/>
      <c r="BU1786" s="5"/>
      <c r="BV1786" s="5"/>
      <c r="BW1786" s="5"/>
      <c r="BX1786" s="5"/>
      <c r="BY1786" s="5"/>
      <c r="BZ1786" s="5"/>
      <c r="CA1786" s="5"/>
      <c r="CB1786" s="5"/>
      <c r="CC1786" s="5"/>
    </row>
    <row r="1787" spans="67:81" x14ac:dyDescent="0.25">
      <c r="BO1787" s="5"/>
      <c r="BP1787" s="5"/>
      <c r="BQ1787" s="5"/>
      <c r="BR1787" s="5"/>
      <c r="BS1787" s="5"/>
      <c r="BT1787" s="5"/>
      <c r="BU1787" s="5"/>
      <c r="BV1787" s="5"/>
      <c r="BW1787" s="5"/>
      <c r="BX1787" s="5"/>
      <c r="BY1787" s="5"/>
      <c r="BZ1787" s="5"/>
      <c r="CA1787" s="5"/>
      <c r="CB1787" s="5"/>
      <c r="CC1787" s="5"/>
    </row>
    <row r="1788" spans="67:81" x14ac:dyDescent="0.25">
      <c r="BO1788" s="5"/>
      <c r="BP1788" s="5"/>
      <c r="BQ1788" s="5"/>
      <c r="BR1788" s="5"/>
      <c r="BS1788" s="5"/>
      <c r="BT1788" s="5"/>
      <c r="BU1788" s="5"/>
      <c r="BV1788" s="5"/>
      <c r="BW1788" s="5"/>
      <c r="BX1788" s="5"/>
      <c r="BY1788" s="5"/>
      <c r="BZ1788" s="5"/>
      <c r="CA1788" s="5"/>
      <c r="CB1788" s="5"/>
      <c r="CC1788" s="5"/>
    </row>
    <row r="1789" spans="67:81" x14ac:dyDescent="0.25">
      <c r="BO1789" s="5"/>
      <c r="BP1789" s="5"/>
      <c r="BQ1789" s="5"/>
      <c r="BR1789" s="5"/>
      <c r="BS1789" s="5"/>
      <c r="BT1789" s="5"/>
      <c r="BU1789" s="5"/>
      <c r="BV1789" s="5"/>
      <c r="BW1789" s="5"/>
      <c r="BX1789" s="5"/>
      <c r="BY1789" s="5"/>
      <c r="BZ1789" s="5"/>
      <c r="CA1789" s="5"/>
      <c r="CB1789" s="5"/>
      <c r="CC1789" s="5"/>
    </row>
    <row r="1790" spans="67:81" x14ac:dyDescent="0.25">
      <c r="BO1790" s="5"/>
      <c r="BP1790" s="5"/>
      <c r="BQ1790" s="5"/>
      <c r="BR1790" s="5"/>
      <c r="BS1790" s="5"/>
      <c r="BT1790" s="5"/>
      <c r="BU1790" s="5"/>
      <c r="BV1790" s="5"/>
      <c r="BW1790" s="5"/>
      <c r="BX1790" s="5"/>
      <c r="BY1790" s="5"/>
      <c r="BZ1790" s="5"/>
      <c r="CA1790" s="5"/>
      <c r="CB1790" s="5"/>
      <c r="CC1790" s="5"/>
    </row>
    <row r="1791" spans="67:81" x14ac:dyDescent="0.25">
      <c r="BO1791" s="5"/>
      <c r="BP1791" s="5"/>
      <c r="BQ1791" s="5"/>
      <c r="BR1791" s="5"/>
      <c r="BS1791" s="5"/>
      <c r="BT1791" s="5"/>
      <c r="BU1791" s="5"/>
      <c r="BV1791" s="5"/>
      <c r="BW1791" s="5"/>
      <c r="BX1791" s="5"/>
      <c r="BY1791" s="5"/>
      <c r="BZ1791" s="5"/>
      <c r="CA1791" s="5"/>
      <c r="CB1791" s="5"/>
      <c r="CC1791" s="5"/>
    </row>
    <row r="1792" spans="67:81" x14ac:dyDescent="0.25">
      <c r="BO1792" s="5"/>
      <c r="BP1792" s="5"/>
      <c r="BQ1792" s="5"/>
      <c r="BR1792" s="5"/>
      <c r="BS1792" s="5"/>
      <c r="BT1792" s="5"/>
      <c r="BU1792" s="5"/>
      <c r="BV1792" s="5"/>
      <c r="BW1792" s="5"/>
      <c r="BX1792" s="5"/>
      <c r="BY1792" s="5"/>
      <c r="BZ1792" s="5"/>
      <c r="CA1792" s="5"/>
      <c r="CB1792" s="5"/>
      <c r="CC1792" s="5"/>
    </row>
    <row r="1793" spans="67:81" x14ac:dyDescent="0.25"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/>
      <c r="BZ1793" s="5"/>
      <c r="CA1793" s="5"/>
      <c r="CB1793" s="5"/>
      <c r="CC1793" s="5"/>
    </row>
    <row r="1794" spans="67:81" x14ac:dyDescent="0.25">
      <c r="BO1794" s="5"/>
      <c r="BP1794" s="5"/>
      <c r="BQ1794" s="5"/>
      <c r="BR1794" s="5"/>
      <c r="BS1794" s="5"/>
      <c r="BT1794" s="5"/>
      <c r="BU1794" s="5"/>
      <c r="BV1794" s="5"/>
      <c r="BW1794" s="5"/>
      <c r="BX1794" s="5"/>
      <c r="BY1794" s="5"/>
      <c r="BZ1794" s="5"/>
      <c r="CA1794" s="5"/>
      <c r="CB1794" s="5"/>
      <c r="CC1794" s="5"/>
    </row>
    <row r="1795" spans="67:81" x14ac:dyDescent="0.25">
      <c r="BO1795" s="5"/>
      <c r="BP1795" s="5"/>
      <c r="BQ1795" s="5"/>
      <c r="BR1795" s="5"/>
      <c r="BS1795" s="5"/>
      <c r="BT1795" s="5"/>
      <c r="BU1795" s="5"/>
      <c r="BV1795" s="5"/>
      <c r="BW1795" s="5"/>
      <c r="BX1795" s="5"/>
      <c r="BY1795" s="5"/>
      <c r="BZ1795" s="5"/>
      <c r="CA1795" s="5"/>
      <c r="CB1795" s="5"/>
      <c r="CC1795" s="5"/>
    </row>
    <row r="1796" spans="67:81" x14ac:dyDescent="0.25"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  <c r="CB1796" s="5"/>
      <c r="CC1796" s="5"/>
    </row>
    <row r="1797" spans="67:81" x14ac:dyDescent="0.25">
      <c r="BO1797" s="5"/>
      <c r="BP1797" s="5"/>
      <c r="BQ1797" s="5"/>
      <c r="BR1797" s="5"/>
      <c r="BS1797" s="5"/>
      <c r="BT1797" s="5"/>
      <c r="BU1797" s="5"/>
      <c r="BV1797" s="5"/>
      <c r="BW1797" s="5"/>
      <c r="BX1797" s="5"/>
      <c r="BY1797" s="5"/>
      <c r="BZ1797" s="5"/>
      <c r="CA1797" s="5"/>
      <c r="CB1797" s="5"/>
      <c r="CC1797" s="5"/>
    </row>
    <row r="1798" spans="67:81" x14ac:dyDescent="0.25">
      <c r="BO1798" s="5"/>
      <c r="BP1798" s="5"/>
      <c r="BQ1798" s="5"/>
      <c r="BR1798" s="5"/>
      <c r="BS1798" s="5"/>
      <c r="BT1798" s="5"/>
      <c r="BU1798" s="5"/>
      <c r="BV1798" s="5"/>
      <c r="BW1798" s="5"/>
      <c r="BX1798" s="5"/>
      <c r="BY1798" s="5"/>
      <c r="BZ1798" s="5"/>
      <c r="CA1798" s="5"/>
      <c r="CB1798" s="5"/>
      <c r="CC1798" s="5"/>
    </row>
    <row r="1799" spans="67:81" x14ac:dyDescent="0.25">
      <c r="BO1799" s="5"/>
      <c r="BP1799" s="5"/>
      <c r="BQ1799" s="5"/>
      <c r="BR1799" s="5"/>
      <c r="BS1799" s="5"/>
      <c r="BT1799" s="5"/>
      <c r="BU1799" s="5"/>
      <c r="BV1799" s="5"/>
      <c r="BW1799" s="5"/>
      <c r="BX1799" s="5"/>
      <c r="BY1799" s="5"/>
      <c r="BZ1799" s="5"/>
      <c r="CA1799" s="5"/>
      <c r="CB1799" s="5"/>
      <c r="CC1799" s="5"/>
    </row>
    <row r="1800" spans="67:81" x14ac:dyDescent="0.25">
      <c r="BO1800" s="5"/>
      <c r="BP1800" s="5"/>
      <c r="BQ1800" s="5"/>
      <c r="BR1800" s="5"/>
      <c r="BS1800" s="5"/>
      <c r="BT1800" s="5"/>
      <c r="BU1800" s="5"/>
      <c r="BV1800" s="5"/>
      <c r="BW1800" s="5"/>
      <c r="BX1800" s="5"/>
      <c r="BY1800" s="5"/>
      <c r="BZ1800" s="5"/>
      <c r="CA1800" s="5"/>
      <c r="CB1800" s="5"/>
      <c r="CC1800" s="5"/>
    </row>
    <row r="1801" spans="67:81" x14ac:dyDescent="0.25">
      <c r="BO1801" s="5"/>
      <c r="BP1801" s="5"/>
      <c r="BQ1801" s="5"/>
      <c r="BR1801" s="5"/>
      <c r="BS1801" s="5"/>
      <c r="BT1801" s="5"/>
      <c r="BU1801" s="5"/>
      <c r="BV1801" s="5"/>
      <c r="BW1801" s="5"/>
      <c r="BX1801" s="5"/>
      <c r="BY1801" s="5"/>
      <c r="BZ1801" s="5"/>
      <c r="CA1801" s="5"/>
      <c r="CB1801" s="5"/>
      <c r="CC1801" s="5"/>
    </row>
    <row r="1802" spans="67:81" x14ac:dyDescent="0.25"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  <c r="BZ1802" s="5"/>
      <c r="CA1802" s="5"/>
      <c r="CB1802" s="5"/>
      <c r="CC1802" s="5"/>
    </row>
    <row r="1803" spans="67:81" x14ac:dyDescent="0.25">
      <c r="BO1803" s="5"/>
      <c r="BP1803" s="5"/>
      <c r="BQ1803" s="5"/>
      <c r="BR1803" s="5"/>
      <c r="BS1803" s="5"/>
      <c r="BT1803" s="5"/>
      <c r="BU1803" s="5"/>
      <c r="BV1803" s="5"/>
      <c r="BW1803" s="5"/>
      <c r="BX1803" s="5"/>
      <c r="BY1803" s="5"/>
      <c r="BZ1803" s="5"/>
      <c r="CA1803" s="5"/>
      <c r="CB1803" s="5"/>
      <c r="CC1803" s="5"/>
    </row>
    <row r="1804" spans="67:81" x14ac:dyDescent="0.25">
      <c r="BO1804" s="5"/>
      <c r="BP1804" s="5"/>
      <c r="BQ1804" s="5"/>
      <c r="BR1804" s="5"/>
      <c r="BS1804" s="5"/>
      <c r="BT1804" s="5"/>
      <c r="BU1804" s="5"/>
      <c r="BV1804" s="5"/>
      <c r="BW1804" s="5"/>
      <c r="BX1804" s="5"/>
      <c r="BY1804" s="5"/>
      <c r="BZ1804" s="5"/>
      <c r="CA1804" s="5"/>
      <c r="CB1804" s="5"/>
      <c r="CC1804" s="5"/>
    </row>
    <row r="1805" spans="67:81" x14ac:dyDescent="0.25">
      <c r="BO1805" s="5"/>
      <c r="BP1805" s="5"/>
      <c r="BQ1805" s="5"/>
      <c r="BR1805" s="5"/>
      <c r="BS1805" s="5"/>
      <c r="BT1805" s="5"/>
      <c r="BU1805" s="5"/>
      <c r="BV1805" s="5"/>
      <c r="BW1805" s="5"/>
      <c r="BX1805" s="5"/>
      <c r="BY1805" s="5"/>
      <c r="BZ1805" s="5"/>
      <c r="CA1805" s="5"/>
      <c r="CB1805" s="5"/>
      <c r="CC1805" s="5"/>
    </row>
    <row r="1806" spans="67:81" x14ac:dyDescent="0.25">
      <c r="BO1806" s="5"/>
      <c r="BP1806" s="5"/>
      <c r="BQ1806" s="5"/>
      <c r="BR1806" s="5"/>
      <c r="BS1806" s="5"/>
      <c r="BT1806" s="5"/>
      <c r="BU1806" s="5"/>
      <c r="BV1806" s="5"/>
      <c r="BW1806" s="5"/>
      <c r="BX1806" s="5"/>
      <c r="BY1806" s="5"/>
      <c r="BZ1806" s="5"/>
      <c r="CA1806" s="5"/>
      <c r="CB1806" s="5"/>
      <c r="CC1806" s="5"/>
    </row>
    <row r="1807" spans="67:81" x14ac:dyDescent="0.25">
      <c r="BO1807" s="5"/>
      <c r="BP1807" s="5"/>
      <c r="BQ1807" s="5"/>
      <c r="BR1807" s="5"/>
      <c r="BS1807" s="5"/>
      <c r="BT1807" s="5"/>
      <c r="BU1807" s="5"/>
      <c r="BV1807" s="5"/>
      <c r="BW1807" s="5"/>
      <c r="BX1807" s="5"/>
      <c r="BY1807" s="5"/>
      <c r="BZ1807" s="5"/>
      <c r="CA1807" s="5"/>
      <c r="CB1807" s="5"/>
      <c r="CC1807" s="5"/>
    </row>
    <row r="1808" spans="67:81" x14ac:dyDescent="0.25">
      <c r="BO1808" s="5"/>
      <c r="BP1808" s="5"/>
      <c r="BQ1808" s="5"/>
      <c r="BR1808" s="5"/>
      <c r="BS1808" s="5"/>
      <c r="BT1808" s="5"/>
      <c r="BU1808" s="5"/>
      <c r="BV1808" s="5"/>
      <c r="BW1808" s="5"/>
      <c r="BX1808" s="5"/>
      <c r="BY1808" s="5"/>
      <c r="BZ1808" s="5"/>
      <c r="CA1808" s="5"/>
      <c r="CB1808" s="5"/>
      <c r="CC1808" s="5"/>
    </row>
    <row r="1809" spans="67:81" x14ac:dyDescent="0.25">
      <c r="BO1809" s="5"/>
      <c r="BP1809" s="5"/>
      <c r="BQ1809" s="5"/>
      <c r="BR1809" s="5"/>
      <c r="BS1809" s="5"/>
      <c r="BT1809" s="5"/>
      <c r="BU1809" s="5"/>
      <c r="BV1809" s="5"/>
      <c r="BW1809" s="5"/>
      <c r="BX1809" s="5"/>
      <c r="BY1809" s="5"/>
      <c r="BZ1809" s="5"/>
      <c r="CA1809" s="5"/>
      <c r="CB1809" s="5"/>
      <c r="CC1809" s="5"/>
    </row>
    <row r="1810" spans="67:81" x14ac:dyDescent="0.25">
      <c r="BO1810" s="5"/>
      <c r="BP1810" s="5"/>
      <c r="BQ1810" s="5"/>
      <c r="BR1810" s="5"/>
      <c r="BS1810" s="5"/>
      <c r="BT1810" s="5"/>
      <c r="BU1810" s="5"/>
      <c r="BV1810" s="5"/>
      <c r="BW1810" s="5"/>
      <c r="BX1810" s="5"/>
      <c r="BY1810" s="5"/>
      <c r="BZ1810" s="5"/>
      <c r="CA1810" s="5"/>
      <c r="CB1810" s="5"/>
      <c r="CC1810" s="5"/>
    </row>
    <row r="1811" spans="67:81" x14ac:dyDescent="0.25">
      <c r="BO1811" s="5"/>
      <c r="BP1811" s="5"/>
      <c r="BQ1811" s="5"/>
      <c r="BR1811" s="5"/>
      <c r="BS1811" s="5"/>
      <c r="BT1811" s="5"/>
      <c r="BU1811" s="5"/>
      <c r="BV1811" s="5"/>
      <c r="BW1811" s="5"/>
      <c r="BX1811" s="5"/>
      <c r="BY1811" s="5"/>
      <c r="BZ1811" s="5"/>
      <c r="CA1811" s="5"/>
      <c r="CB1811" s="5"/>
      <c r="CC1811" s="5"/>
    </row>
    <row r="1812" spans="67:81" x14ac:dyDescent="0.25">
      <c r="BO1812" s="5"/>
      <c r="BP1812" s="5"/>
      <c r="BQ1812" s="5"/>
      <c r="BR1812" s="5"/>
      <c r="BS1812" s="5"/>
      <c r="BT1812" s="5"/>
      <c r="BU1812" s="5"/>
      <c r="BV1812" s="5"/>
      <c r="BW1812" s="5"/>
      <c r="BX1812" s="5"/>
      <c r="BY1812" s="5"/>
      <c r="BZ1812" s="5"/>
      <c r="CA1812" s="5"/>
      <c r="CB1812" s="5"/>
      <c r="CC1812" s="5"/>
    </row>
    <row r="1813" spans="67:81" x14ac:dyDescent="0.25">
      <c r="BO1813" s="5"/>
      <c r="BP1813" s="5"/>
      <c r="BQ1813" s="5"/>
      <c r="BR1813" s="5"/>
      <c r="BS1813" s="5"/>
      <c r="BT1813" s="5"/>
      <c r="BU1813" s="5"/>
      <c r="BV1813" s="5"/>
      <c r="BW1813" s="5"/>
      <c r="BX1813" s="5"/>
      <c r="BY1813" s="5"/>
      <c r="BZ1813" s="5"/>
      <c r="CA1813" s="5"/>
      <c r="CB1813" s="5"/>
      <c r="CC1813" s="5"/>
    </row>
    <row r="1814" spans="67:81" x14ac:dyDescent="0.25">
      <c r="BO1814" s="5"/>
      <c r="BP1814" s="5"/>
      <c r="BQ1814" s="5"/>
      <c r="BR1814" s="5"/>
      <c r="BS1814" s="5"/>
      <c r="BT1814" s="5"/>
      <c r="BU1814" s="5"/>
      <c r="BV1814" s="5"/>
      <c r="BW1814" s="5"/>
      <c r="BX1814" s="5"/>
      <c r="BY1814" s="5"/>
      <c r="BZ1814" s="5"/>
      <c r="CA1814" s="5"/>
      <c r="CB1814" s="5"/>
      <c r="CC1814" s="5"/>
    </row>
    <row r="1815" spans="67:81" x14ac:dyDescent="0.25"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  <c r="BZ1815" s="5"/>
      <c r="CA1815" s="5"/>
      <c r="CB1815" s="5"/>
      <c r="CC1815" s="5"/>
    </row>
    <row r="1816" spans="67:81" x14ac:dyDescent="0.25">
      <c r="BO1816" s="5"/>
      <c r="BP1816" s="5"/>
      <c r="BQ1816" s="5"/>
      <c r="BR1816" s="5"/>
      <c r="BS1816" s="5"/>
      <c r="BT1816" s="5"/>
      <c r="BU1816" s="5"/>
      <c r="BV1816" s="5"/>
      <c r="BW1816" s="5"/>
      <c r="BX1816" s="5"/>
      <c r="BY1816" s="5"/>
      <c r="BZ1816" s="5"/>
      <c r="CA1816" s="5"/>
      <c r="CB1816" s="5"/>
      <c r="CC1816" s="5"/>
    </row>
    <row r="1817" spans="67:81" x14ac:dyDescent="0.25">
      <c r="BO1817" s="5"/>
      <c r="BP1817" s="5"/>
      <c r="BQ1817" s="5"/>
      <c r="BR1817" s="5"/>
      <c r="BS1817" s="5"/>
      <c r="BT1817" s="5"/>
      <c r="BU1817" s="5"/>
      <c r="BV1817" s="5"/>
      <c r="BW1817" s="5"/>
      <c r="BX1817" s="5"/>
      <c r="BY1817" s="5"/>
      <c r="BZ1817" s="5"/>
      <c r="CA1817" s="5"/>
      <c r="CB1817" s="5"/>
      <c r="CC1817" s="5"/>
    </row>
    <row r="1818" spans="67:81" x14ac:dyDescent="0.25">
      <c r="BO1818" s="5"/>
      <c r="BP1818" s="5"/>
      <c r="BQ1818" s="5"/>
      <c r="BR1818" s="5"/>
      <c r="BS1818" s="5"/>
      <c r="BT1818" s="5"/>
      <c r="BU1818" s="5"/>
      <c r="BV1818" s="5"/>
      <c r="BW1818" s="5"/>
      <c r="BX1818" s="5"/>
      <c r="BY1818" s="5"/>
      <c r="BZ1818" s="5"/>
      <c r="CA1818" s="5"/>
      <c r="CB1818" s="5"/>
      <c r="CC1818" s="5"/>
    </row>
    <row r="1819" spans="67:81" x14ac:dyDescent="0.25">
      <c r="BO1819" s="5"/>
      <c r="BP1819" s="5"/>
      <c r="BQ1819" s="5"/>
      <c r="BR1819" s="5"/>
      <c r="BS1819" s="5"/>
      <c r="BT1819" s="5"/>
      <c r="BU1819" s="5"/>
      <c r="BV1819" s="5"/>
      <c r="BW1819" s="5"/>
      <c r="BX1819" s="5"/>
      <c r="BY1819" s="5"/>
      <c r="BZ1819" s="5"/>
      <c r="CA1819" s="5"/>
      <c r="CB1819" s="5"/>
      <c r="CC1819" s="5"/>
    </row>
    <row r="1820" spans="67:81" x14ac:dyDescent="0.25">
      <c r="BO1820" s="5"/>
      <c r="BP1820" s="5"/>
      <c r="BQ1820" s="5"/>
      <c r="BR1820" s="5"/>
      <c r="BS1820" s="5"/>
      <c r="BT1820" s="5"/>
      <c r="BU1820" s="5"/>
      <c r="BV1820" s="5"/>
      <c r="BW1820" s="5"/>
      <c r="BX1820" s="5"/>
      <c r="BY1820" s="5"/>
      <c r="BZ1820" s="5"/>
      <c r="CA1820" s="5"/>
      <c r="CB1820" s="5"/>
      <c r="CC1820" s="5"/>
    </row>
    <row r="1821" spans="67:81" x14ac:dyDescent="0.25"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  <c r="BZ1821" s="5"/>
      <c r="CA1821" s="5"/>
      <c r="CB1821" s="5"/>
      <c r="CC1821" s="5"/>
    </row>
    <row r="1822" spans="67:81" x14ac:dyDescent="0.25">
      <c r="BO1822" s="5"/>
      <c r="BP1822" s="5"/>
      <c r="BQ1822" s="5"/>
      <c r="BR1822" s="5"/>
      <c r="BS1822" s="5"/>
      <c r="BT1822" s="5"/>
      <c r="BU1822" s="5"/>
      <c r="BV1822" s="5"/>
      <c r="BW1822" s="5"/>
      <c r="BX1822" s="5"/>
      <c r="BY1822" s="5"/>
      <c r="BZ1822" s="5"/>
      <c r="CA1822" s="5"/>
      <c r="CB1822" s="5"/>
      <c r="CC1822" s="5"/>
    </row>
    <row r="1823" spans="67:81" x14ac:dyDescent="0.25">
      <c r="BO1823" s="5"/>
      <c r="BP1823" s="5"/>
      <c r="BQ1823" s="5"/>
      <c r="BR1823" s="5"/>
      <c r="BS1823" s="5"/>
      <c r="BT1823" s="5"/>
      <c r="BU1823" s="5"/>
      <c r="BV1823" s="5"/>
      <c r="BW1823" s="5"/>
      <c r="BX1823" s="5"/>
      <c r="BY1823" s="5"/>
      <c r="BZ1823" s="5"/>
      <c r="CA1823" s="5"/>
      <c r="CB1823" s="5"/>
      <c r="CC1823" s="5"/>
    </row>
    <row r="1824" spans="67:81" x14ac:dyDescent="0.25">
      <c r="BO1824" s="5"/>
      <c r="BP1824" s="5"/>
      <c r="BQ1824" s="5"/>
      <c r="BR1824" s="5"/>
      <c r="BS1824" s="5"/>
      <c r="BT1824" s="5"/>
      <c r="BU1824" s="5"/>
      <c r="BV1824" s="5"/>
      <c r="BW1824" s="5"/>
      <c r="BX1824" s="5"/>
      <c r="BY1824" s="5"/>
      <c r="BZ1824" s="5"/>
      <c r="CA1824" s="5"/>
      <c r="CB1824" s="5"/>
      <c r="CC1824" s="5"/>
    </row>
    <row r="1825" spans="67:81" x14ac:dyDescent="0.25">
      <c r="BO1825" s="5"/>
      <c r="BP1825" s="5"/>
      <c r="BQ1825" s="5"/>
      <c r="BR1825" s="5"/>
      <c r="BS1825" s="5"/>
      <c r="BT1825" s="5"/>
      <c r="BU1825" s="5"/>
      <c r="BV1825" s="5"/>
      <c r="BW1825" s="5"/>
      <c r="BX1825" s="5"/>
      <c r="BY1825" s="5"/>
      <c r="BZ1825" s="5"/>
      <c r="CA1825" s="5"/>
      <c r="CB1825" s="5"/>
      <c r="CC1825" s="5"/>
    </row>
    <row r="1826" spans="67:81" x14ac:dyDescent="0.25">
      <c r="BO1826" s="5"/>
      <c r="BP1826" s="5"/>
      <c r="BQ1826" s="5"/>
      <c r="BR1826" s="5"/>
      <c r="BS1826" s="5"/>
      <c r="BT1826" s="5"/>
      <c r="BU1826" s="5"/>
      <c r="BV1826" s="5"/>
      <c r="BW1826" s="5"/>
      <c r="BX1826" s="5"/>
      <c r="BY1826" s="5"/>
      <c r="BZ1826" s="5"/>
      <c r="CA1826" s="5"/>
      <c r="CB1826" s="5"/>
      <c r="CC1826" s="5"/>
    </row>
    <row r="1827" spans="67:81" x14ac:dyDescent="0.25">
      <c r="BO1827" s="5"/>
      <c r="BP1827" s="5"/>
      <c r="BQ1827" s="5"/>
      <c r="BR1827" s="5"/>
      <c r="BS1827" s="5"/>
      <c r="BT1827" s="5"/>
      <c r="BU1827" s="5"/>
      <c r="BV1827" s="5"/>
      <c r="BW1827" s="5"/>
      <c r="BX1827" s="5"/>
      <c r="BY1827" s="5"/>
      <c r="BZ1827" s="5"/>
      <c r="CA1827" s="5"/>
      <c r="CB1827" s="5"/>
      <c r="CC1827" s="5"/>
    </row>
    <row r="1828" spans="67:81" x14ac:dyDescent="0.25">
      <c r="BO1828" s="5"/>
      <c r="BP1828" s="5"/>
      <c r="BQ1828" s="5"/>
      <c r="BR1828" s="5"/>
      <c r="BS1828" s="5"/>
      <c r="BT1828" s="5"/>
      <c r="BU1828" s="5"/>
      <c r="BV1828" s="5"/>
      <c r="BW1828" s="5"/>
      <c r="BX1828" s="5"/>
      <c r="BY1828" s="5"/>
      <c r="BZ1828" s="5"/>
      <c r="CA1828" s="5"/>
      <c r="CB1828" s="5"/>
      <c r="CC1828" s="5"/>
    </row>
    <row r="1829" spans="67:81" x14ac:dyDescent="0.25">
      <c r="BO1829" s="5"/>
      <c r="BP1829" s="5"/>
      <c r="BQ1829" s="5"/>
      <c r="BR1829" s="5"/>
      <c r="BS1829" s="5"/>
      <c r="BT1829" s="5"/>
      <c r="BU1829" s="5"/>
      <c r="BV1829" s="5"/>
      <c r="BW1829" s="5"/>
      <c r="BX1829" s="5"/>
      <c r="BY1829" s="5"/>
      <c r="BZ1829" s="5"/>
      <c r="CA1829" s="5"/>
      <c r="CB1829" s="5"/>
      <c r="CC1829" s="5"/>
    </row>
    <row r="1830" spans="67:81" x14ac:dyDescent="0.25">
      <c r="BO1830" s="5"/>
      <c r="BP1830" s="5"/>
      <c r="BQ1830" s="5"/>
      <c r="BR1830" s="5"/>
      <c r="BS1830" s="5"/>
      <c r="BT1830" s="5"/>
      <c r="BU1830" s="5"/>
      <c r="BV1830" s="5"/>
      <c r="BW1830" s="5"/>
      <c r="BX1830" s="5"/>
      <c r="BY1830" s="5"/>
      <c r="BZ1830" s="5"/>
      <c r="CA1830" s="5"/>
      <c r="CB1830" s="5"/>
      <c r="CC1830" s="5"/>
    </row>
    <row r="1831" spans="67:81" x14ac:dyDescent="0.25">
      <c r="BO1831" s="5"/>
      <c r="BP1831" s="5"/>
      <c r="BQ1831" s="5"/>
      <c r="BR1831" s="5"/>
      <c r="BS1831" s="5"/>
      <c r="BT1831" s="5"/>
      <c r="BU1831" s="5"/>
      <c r="BV1831" s="5"/>
      <c r="BW1831" s="5"/>
      <c r="BX1831" s="5"/>
      <c r="BY1831" s="5"/>
      <c r="BZ1831" s="5"/>
      <c r="CA1831" s="5"/>
      <c r="CB1831" s="5"/>
      <c r="CC1831" s="5"/>
    </row>
    <row r="1832" spans="67:81" x14ac:dyDescent="0.25">
      <c r="BO1832" s="5"/>
      <c r="BP1832" s="5"/>
      <c r="BQ1832" s="5"/>
      <c r="BR1832" s="5"/>
      <c r="BS1832" s="5"/>
      <c r="BT1832" s="5"/>
      <c r="BU1832" s="5"/>
      <c r="BV1832" s="5"/>
      <c r="BW1832" s="5"/>
      <c r="BX1832" s="5"/>
      <c r="BY1832" s="5"/>
      <c r="BZ1832" s="5"/>
      <c r="CA1832" s="5"/>
      <c r="CB1832" s="5"/>
      <c r="CC1832" s="5"/>
    </row>
    <row r="1833" spans="67:81" x14ac:dyDescent="0.25">
      <c r="BO1833" s="5"/>
      <c r="BP1833" s="5"/>
      <c r="BQ1833" s="5"/>
      <c r="BR1833" s="5"/>
      <c r="BS1833" s="5"/>
      <c r="BT1833" s="5"/>
      <c r="BU1833" s="5"/>
      <c r="BV1833" s="5"/>
      <c r="BW1833" s="5"/>
      <c r="BX1833" s="5"/>
      <c r="BY1833" s="5"/>
      <c r="BZ1833" s="5"/>
      <c r="CA1833" s="5"/>
      <c r="CB1833" s="5"/>
      <c r="CC1833" s="5"/>
    </row>
    <row r="1834" spans="67:81" x14ac:dyDescent="0.25">
      <c r="BO1834" s="5"/>
      <c r="BP1834" s="5"/>
      <c r="BQ1834" s="5"/>
      <c r="BR1834" s="5"/>
      <c r="BS1834" s="5"/>
      <c r="BT1834" s="5"/>
      <c r="BU1834" s="5"/>
      <c r="BV1834" s="5"/>
      <c r="BW1834" s="5"/>
      <c r="BX1834" s="5"/>
      <c r="BY1834" s="5"/>
      <c r="BZ1834" s="5"/>
      <c r="CA1834" s="5"/>
      <c r="CB1834" s="5"/>
      <c r="CC1834" s="5"/>
    </row>
    <row r="1835" spans="67:81" x14ac:dyDescent="0.25">
      <c r="BO1835" s="5"/>
      <c r="BP1835" s="5"/>
      <c r="BQ1835" s="5"/>
      <c r="BR1835" s="5"/>
      <c r="BS1835" s="5"/>
      <c r="BT1835" s="5"/>
      <c r="BU1835" s="5"/>
      <c r="BV1835" s="5"/>
      <c r="BW1835" s="5"/>
      <c r="BX1835" s="5"/>
      <c r="BY1835" s="5"/>
      <c r="BZ1835" s="5"/>
      <c r="CA1835" s="5"/>
      <c r="CB1835" s="5"/>
      <c r="CC1835" s="5"/>
    </row>
    <row r="1836" spans="67:81" x14ac:dyDescent="0.25">
      <c r="BO1836" s="5"/>
      <c r="BP1836" s="5"/>
      <c r="BQ1836" s="5"/>
      <c r="BR1836" s="5"/>
      <c r="BS1836" s="5"/>
      <c r="BT1836" s="5"/>
      <c r="BU1836" s="5"/>
      <c r="BV1836" s="5"/>
      <c r="BW1836" s="5"/>
      <c r="BX1836" s="5"/>
      <c r="BY1836" s="5"/>
      <c r="BZ1836" s="5"/>
      <c r="CA1836" s="5"/>
      <c r="CB1836" s="5"/>
      <c r="CC1836" s="5"/>
    </row>
    <row r="1837" spans="67:81" x14ac:dyDescent="0.25">
      <c r="BO1837" s="5"/>
      <c r="BP1837" s="5"/>
      <c r="BQ1837" s="5"/>
      <c r="BR1837" s="5"/>
      <c r="BS1837" s="5"/>
      <c r="BT1837" s="5"/>
      <c r="BU1837" s="5"/>
      <c r="BV1837" s="5"/>
      <c r="BW1837" s="5"/>
      <c r="BX1837" s="5"/>
      <c r="BY1837" s="5"/>
      <c r="BZ1837" s="5"/>
      <c r="CA1837" s="5"/>
      <c r="CB1837" s="5"/>
      <c r="CC1837" s="5"/>
    </row>
    <row r="1838" spans="67:81" x14ac:dyDescent="0.25">
      <c r="BO1838" s="5"/>
      <c r="BP1838" s="5"/>
      <c r="BQ1838" s="5"/>
      <c r="BR1838" s="5"/>
      <c r="BS1838" s="5"/>
      <c r="BT1838" s="5"/>
      <c r="BU1838" s="5"/>
      <c r="BV1838" s="5"/>
      <c r="BW1838" s="5"/>
      <c r="BX1838" s="5"/>
      <c r="BY1838" s="5"/>
      <c r="BZ1838" s="5"/>
      <c r="CA1838" s="5"/>
      <c r="CB1838" s="5"/>
      <c r="CC1838" s="5"/>
    </row>
    <row r="1839" spans="67:81" x14ac:dyDescent="0.25">
      <c r="BO1839" s="5"/>
      <c r="BP1839" s="5"/>
      <c r="BQ1839" s="5"/>
      <c r="BR1839" s="5"/>
      <c r="BS1839" s="5"/>
      <c r="BT1839" s="5"/>
      <c r="BU1839" s="5"/>
      <c r="BV1839" s="5"/>
      <c r="BW1839" s="5"/>
      <c r="BX1839" s="5"/>
      <c r="BY1839" s="5"/>
      <c r="BZ1839" s="5"/>
      <c r="CA1839" s="5"/>
      <c r="CB1839" s="5"/>
      <c r="CC1839" s="5"/>
    </row>
    <row r="1840" spans="67:81" x14ac:dyDescent="0.25">
      <c r="BO1840" s="5"/>
      <c r="BP1840" s="5"/>
      <c r="BQ1840" s="5"/>
      <c r="BR1840" s="5"/>
      <c r="BS1840" s="5"/>
      <c r="BT1840" s="5"/>
      <c r="BU1840" s="5"/>
      <c r="BV1840" s="5"/>
      <c r="BW1840" s="5"/>
      <c r="BX1840" s="5"/>
      <c r="BY1840" s="5"/>
      <c r="BZ1840" s="5"/>
      <c r="CA1840" s="5"/>
      <c r="CB1840" s="5"/>
      <c r="CC1840" s="5"/>
    </row>
    <row r="1841" spans="67:81" x14ac:dyDescent="0.25">
      <c r="BO1841" s="5"/>
      <c r="BP1841" s="5"/>
      <c r="BQ1841" s="5"/>
      <c r="BR1841" s="5"/>
      <c r="BS1841" s="5"/>
      <c r="BT1841" s="5"/>
      <c r="BU1841" s="5"/>
      <c r="BV1841" s="5"/>
      <c r="BW1841" s="5"/>
      <c r="BX1841" s="5"/>
      <c r="BY1841" s="5"/>
      <c r="BZ1841" s="5"/>
      <c r="CA1841" s="5"/>
      <c r="CB1841" s="5"/>
      <c r="CC1841" s="5"/>
    </row>
    <row r="1842" spans="67:81" x14ac:dyDescent="0.25">
      <c r="BO1842" s="5"/>
      <c r="BP1842" s="5"/>
      <c r="BQ1842" s="5"/>
      <c r="BR1842" s="5"/>
      <c r="BS1842" s="5"/>
      <c r="BT1842" s="5"/>
      <c r="BU1842" s="5"/>
      <c r="BV1842" s="5"/>
      <c r="BW1842" s="5"/>
      <c r="BX1842" s="5"/>
      <c r="BY1842" s="5"/>
      <c r="BZ1842" s="5"/>
      <c r="CA1842" s="5"/>
      <c r="CB1842" s="5"/>
      <c r="CC1842" s="5"/>
    </row>
    <row r="1843" spans="67:81" x14ac:dyDescent="0.25">
      <c r="BO1843" s="5"/>
      <c r="BP1843" s="5"/>
      <c r="BQ1843" s="5"/>
      <c r="BR1843" s="5"/>
      <c r="BS1843" s="5"/>
      <c r="BT1843" s="5"/>
      <c r="BU1843" s="5"/>
      <c r="BV1843" s="5"/>
      <c r="BW1843" s="5"/>
      <c r="BX1843" s="5"/>
      <c r="BY1843" s="5"/>
      <c r="BZ1843" s="5"/>
      <c r="CA1843" s="5"/>
      <c r="CB1843" s="5"/>
      <c r="CC1843" s="5"/>
    </row>
    <row r="1844" spans="67:81" x14ac:dyDescent="0.25">
      <c r="BO1844" s="5"/>
      <c r="BP1844" s="5"/>
      <c r="BQ1844" s="5"/>
      <c r="BR1844" s="5"/>
      <c r="BS1844" s="5"/>
      <c r="BT1844" s="5"/>
      <c r="BU1844" s="5"/>
      <c r="BV1844" s="5"/>
      <c r="BW1844" s="5"/>
      <c r="BX1844" s="5"/>
      <c r="BY1844" s="5"/>
      <c r="BZ1844" s="5"/>
      <c r="CA1844" s="5"/>
      <c r="CB1844" s="5"/>
      <c r="CC1844" s="5"/>
    </row>
    <row r="1845" spans="67:81" x14ac:dyDescent="0.25">
      <c r="BO1845" s="5"/>
      <c r="BP1845" s="5"/>
      <c r="BQ1845" s="5"/>
      <c r="BR1845" s="5"/>
      <c r="BS1845" s="5"/>
      <c r="BT1845" s="5"/>
      <c r="BU1845" s="5"/>
      <c r="BV1845" s="5"/>
      <c r="BW1845" s="5"/>
      <c r="BX1845" s="5"/>
      <c r="BY1845" s="5"/>
      <c r="BZ1845" s="5"/>
      <c r="CA1845" s="5"/>
      <c r="CB1845" s="5"/>
      <c r="CC1845" s="5"/>
    </row>
    <row r="1846" spans="67:81" x14ac:dyDescent="0.25">
      <c r="BO1846" s="5"/>
      <c r="BP1846" s="5"/>
      <c r="BQ1846" s="5"/>
      <c r="BR1846" s="5"/>
      <c r="BS1846" s="5"/>
      <c r="BT1846" s="5"/>
      <c r="BU1846" s="5"/>
      <c r="BV1846" s="5"/>
      <c r="BW1846" s="5"/>
      <c r="BX1846" s="5"/>
      <c r="BY1846" s="5"/>
      <c r="BZ1846" s="5"/>
      <c r="CA1846" s="5"/>
      <c r="CB1846" s="5"/>
      <c r="CC1846" s="5"/>
    </row>
    <row r="1847" spans="67:81" x14ac:dyDescent="0.25">
      <c r="BO1847" s="5"/>
      <c r="BP1847" s="5"/>
      <c r="BQ1847" s="5"/>
      <c r="BR1847" s="5"/>
      <c r="BS1847" s="5"/>
      <c r="BT1847" s="5"/>
      <c r="BU1847" s="5"/>
      <c r="BV1847" s="5"/>
      <c r="BW1847" s="5"/>
      <c r="BX1847" s="5"/>
      <c r="BY1847" s="5"/>
      <c r="BZ1847" s="5"/>
      <c r="CA1847" s="5"/>
      <c r="CB1847" s="5"/>
      <c r="CC1847" s="5"/>
    </row>
    <row r="1848" spans="67:81" x14ac:dyDescent="0.25">
      <c r="BO1848" s="5"/>
      <c r="BP1848" s="5"/>
      <c r="BQ1848" s="5"/>
      <c r="BR1848" s="5"/>
      <c r="BS1848" s="5"/>
      <c r="BT1848" s="5"/>
      <c r="BU1848" s="5"/>
      <c r="BV1848" s="5"/>
      <c r="BW1848" s="5"/>
      <c r="BX1848" s="5"/>
      <c r="BY1848" s="5"/>
      <c r="BZ1848" s="5"/>
      <c r="CA1848" s="5"/>
      <c r="CB1848" s="5"/>
      <c r="CC1848" s="5"/>
    </row>
    <row r="1849" spans="67:81" x14ac:dyDescent="0.25">
      <c r="BO1849" s="5"/>
      <c r="BP1849" s="5"/>
      <c r="BQ1849" s="5"/>
      <c r="BR1849" s="5"/>
      <c r="BS1849" s="5"/>
      <c r="BT1849" s="5"/>
      <c r="BU1849" s="5"/>
      <c r="BV1849" s="5"/>
      <c r="BW1849" s="5"/>
      <c r="BX1849" s="5"/>
      <c r="BY1849" s="5"/>
      <c r="BZ1849" s="5"/>
      <c r="CA1849" s="5"/>
      <c r="CB1849" s="5"/>
      <c r="CC1849" s="5"/>
    </row>
    <row r="1850" spans="67:81" x14ac:dyDescent="0.25">
      <c r="BO1850" s="5"/>
      <c r="BP1850" s="5"/>
      <c r="BQ1850" s="5"/>
      <c r="BR1850" s="5"/>
      <c r="BS1850" s="5"/>
      <c r="BT1850" s="5"/>
      <c r="BU1850" s="5"/>
      <c r="BV1850" s="5"/>
      <c r="BW1850" s="5"/>
      <c r="BX1850" s="5"/>
      <c r="BY1850" s="5"/>
      <c r="BZ1850" s="5"/>
      <c r="CA1850" s="5"/>
      <c r="CB1850" s="5"/>
      <c r="CC1850" s="5"/>
    </row>
    <row r="1851" spans="67:81" x14ac:dyDescent="0.25">
      <c r="BO1851" s="5"/>
      <c r="BP1851" s="5"/>
      <c r="BQ1851" s="5"/>
      <c r="BR1851" s="5"/>
      <c r="BS1851" s="5"/>
      <c r="BT1851" s="5"/>
      <c r="BU1851" s="5"/>
      <c r="BV1851" s="5"/>
      <c r="BW1851" s="5"/>
      <c r="BX1851" s="5"/>
      <c r="BY1851" s="5"/>
      <c r="BZ1851" s="5"/>
      <c r="CA1851" s="5"/>
      <c r="CB1851" s="5"/>
      <c r="CC1851" s="5"/>
    </row>
    <row r="1852" spans="67:81" x14ac:dyDescent="0.25">
      <c r="BO1852" s="5"/>
      <c r="BP1852" s="5"/>
      <c r="BQ1852" s="5"/>
      <c r="BR1852" s="5"/>
      <c r="BS1852" s="5"/>
      <c r="BT1852" s="5"/>
      <c r="BU1852" s="5"/>
      <c r="BV1852" s="5"/>
      <c r="BW1852" s="5"/>
      <c r="BX1852" s="5"/>
      <c r="BY1852" s="5"/>
      <c r="BZ1852" s="5"/>
      <c r="CA1852" s="5"/>
      <c r="CB1852" s="5"/>
      <c r="CC1852" s="5"/>
    </row>
    <row r="1853" spans="67:81" x14ac:dyDescent="0.25">
      <c r="BO1853" s="5"/>
      <c r="BP1853" s="5"/>
      <c r="BQ1853" s="5"/>
      <c r="BR1853" s="5"/>
      <c r="BS1853" s="5"/>
      <c r="BT1853" s="5"/>
      <c r="BU1853" s="5"/>
      <c r="BV1853" s="5"/>
      <c r="BW1853" s="5"/>
      <c r="BX1853" s="5"/>
      <c r="BY1853" s="5"/>
      <c r="BZ1853" s="5"/>
      <c r="CA1853" s="5"/>
      <c r="CB1853" s="5"/>
      <c r="CC1853" s="5"/>
    </row>
    <row r="1854" spans="67:81" x14ac:dyDescent="0.25">
      <c r="BO1854" s="5"/>
      <c r="BP1854" s="5"/>
      <c r="BQ1854" s="5"/>
      <c r="BR1854" s="5"/>
      <c r="BS1854" s="5"/>
      <c r="BT1854" s="5"/>
      <c r="BU1854" s="5"/>
      <c r="BV1854" s="5"/>
      <c r="BW1854" s="5"/>
      <c r="BX1854" s="5"/>
      <c r="BY1854" s="5"/>
      <c r="BZ1854" s="5"/>
      <c r="CA1854" s="5"/>
      <c r="CB1854" s="5"/>
      <c r="CC1854" s="5"/>
    </row>
    <row r="1855" spans="67:81" x14ac:dyDescent="0.25">
      <c r="BO1855" s="5"/>
      <c r="BP1855" s="5"/>
      <c r="BQ1855" s="5"/>
      <c r="BR1855" s="5"/>
      <c r="BS1855" s="5"/>
      <c r="BT1855" s="5"/>
      <c r="BU1855" s="5"/>
      <c r="BV1855" s="5"/>
      <c r="BW1855" s="5"/>
      <c r="BX1855" s="5"/>
      <c r="BY1855" s="5"/>
      <c r="BZ1855" s="5"/>
      <c r="CA1855" s="5"/>
      <c r="CB1855" s="5"/>
      <c r="CC1855" s="5"/>
    </row>
    <row r="1856" spans="67:81" x14ac:dyDescent="0.25">
      <c r="BO1856" s="5"/>
      <c r="BP1856" s="5"/>
      <c r="BQ1856" s="5"/>
      <c r="BR1856" s="5"/>
      <c r="BS1856" s="5"/>
      <c r="BT1856" s="5"/>
      <c r="BU1856" s="5"/>
      <c r="BV1856" s="5"/>
      <c r="BW1856" s="5"/>
      <c r="BX1856" s="5"/>
      <c r="BY1856" s="5"/>
      <c r="BZ1856" s="5"/>
      <c r="CA1856" s="5"/>
      <c r="CB1856" s="5"/>
      <c r="CC1856" s="5"/>
    </row>
    <row r="1857" spans="67:81" x14ac:dyDescent="0.25">
      <c r="BO1857" s="5"/>
      <c r="BP1857" s="5"/>
      <c r="BQ1857" s="5"/>
      <c r="BR1857" s="5"/>
      <c r="BS1857" s="5"/>
      <c r="BT1857" s="5"/>
      <c r="BU1857" s="5"/>
      <c r="BV1857" s="5"/>
      <c r="BW1857" s="5"/>
      <c r="BX1857" s="5"/>
      <c r="BY1857" s="5"/>
      <c r="BZ1857" s="5"/>
      <c r="CA1857" s="5"/>
      <c r="CB1857" s="5"/>
      <c r="CC1857" s="5"/>
    </row>
    <row r="1858" spans="67:81" x14ac:dyDescent="0.25">
      <c r="BO1858" s="5"/>
      <c r="BP1858" s="5"/>
      <c r="BQ1858" s="5"/>
      <c r="BR1858" s="5"/>
      <c r="BS1858" s="5"/>
      <c r="BT1858" s="5"/>
      <c r="BU1858" s="5"/>
      <c r="BV1858" s="5"/>
      <c r="BW1858" s="5"/>
      <c r="BX1858" s="5"/>
      <c r="BY1858" s="5"/>
      <c r="BZ1858" s="5"/>
      <c r="CA1858" s="5"/>
      <c r="CB1858" s="5"/>
      <c r="CC1858" s="5"/>
    </row>
    <row r="1859" spans="67:81" x14ac:dyDescent="0.25">
      <c r="BO1859" s="5"/>
      <c r="BP1859" s="5"/>
      <c r="BQ1859" s="5"/>
      <c r="BR1859" s="5"/>
      <c r="BS1859" s="5"/>
      <c r="BT1859" s="5"/>
      <c r="BU1859" s="5"/>
      <c r="BV1859" s="5"/>
      <c r="BW1859" s="5"/>
      <c r="BX1859" s="5"/>
      <c r="BY1859" s="5"/>
      <c r="BZ1859" s="5"/>
      <c r="CA1859" s="5"/>
      <c r="CB1859" s="5"/>
      <c r="CC1859" s="5"/>
    </row>
    <row r="1860" spans="67:81" x14ac:dyDescent="0.25">
      <c r="BO1860" s="5"/>
      <c r="BP1860" s="5"/>
      <c r="BQ1860" s="5"/>
      <c r="BR1860" s="5"/>
      <c r="BS1860" s="5"/>
      <c r="BT1860" s="5"/>
      <c r="BU1860" s="5"/>
      <c r="BV1860" s="5"/>
      <c r="BW1860" s="5"/>
      <c r="BX1860" s="5"/>
      <c r="BY1860" s="5"/>
      <c r="BZ1860" s="5"/>
      <c r="CA1860" s="5"/>
      <c r="CB1860" s="5"/>
      <c r="CC1860" s="5"/>
    </row>
    <row r="1861" spans="67:81" x14ac:dyDescent="0.25"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</row>
    <row r="1862" spans="67:81" x14ac:dyDescent="0.25"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  <c r="BZ1862" s="5"/>
      <c r="CA1862" s="5"/>
      <c r="CB1862" s="5"/>
      <c r="CC1862" s="5"/>
    </row>
    <row r="1863" spans="67:81" x14ac:dyDescent="0.25"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</row>
    <row r="1864" spans="67:81" x14ac:dyDescent="0.25">
      <c r="BO1864" s="5"/>
      <c r="BP1864" s="5"/>
      <c r="BQ1864" s="5"/>
      <c r="BR1864" s="5"/>
      <c r="BS1864" s="5"/>
      <c r="BT1864" s="5"/>
      <c r="BU1864" s="5"/>
      <c r="BV1864" s="5"/>
      <c r="BW1864" s="5"/>
      <c r="BX1864" s="5"/>
      <c r="BY1864" s="5"/>
      <c r="BZ1864" s="5"/>
      <c r="CA1864" s="5"/>
      <c r="CB1864" s="5"/>
      <c r="CC1864" s="5"/>
    </row>
    <row r="1865" spans="67:81" x14ac:dyDescent="0.25"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</row>
    <row r="1866" spans="67:81" x14ac:dyDescent="0.25">
      <c r="BO1866" s="5"/>
      <c r="BP1866" s="5"/>
      <c r="BQ1866" s="5"/>
      <c r="BR1866" s="5"/>
      <c r="BS1866" s="5"/>
      <c r="BT1866" s="5"/>
      <c r="BU1866" s="5"/>
      <c r="BV1866" s="5"/>
      <c r="BW1866" s="5"/>
      <c r="BX1866" s="5"/>
      <c r="BY1866" s="5"/>
      <c r="BZ1866" s="5"/>
      <c r="CA1866" s="5"/>
      <c r="CB1866" s="5"/>
      <c r="CC1866" s="5"/>
    </row>
    <row r="1867" spans="67:81" x14ac:dyDescent="0.25"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</row>
    <row r="1868" spans="67:81" x14ac:dyDescent="0.25">
      <c r="BO1868" s="5"/>
      <c r="BP1868" s="5"/>
      <c r="BQ1868" s="5"/>
      <c r="BR1868" s="5"/>
      <c r="BS1868" s="5"/>
      <c r="BT1868" s="5"/>
      <c r="BU1868" s="5"/>
      <c r="BV1868" s="5"/>
      <c r="BW1868" s="5"/>
      <c r="BX1868" s="5"/>
      <c r="BY1868" s="5"/>
      <c r="BZ1868" s="5"/>
      <c r="CA1868" s="5"/>
      <c r="CB1868" s="5"/>
      <c r="CC1868" s="5"/>
    </row>
    <row r="1869" spans="67:81" x14ac:dyDescent="0.25"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</row>
    <row r="1870" spans="67:81" x14ac:dyDescent="0.25">
      <c r="BO1870" s="5"/>
      <c r="BP1870" s="5"/>
      <c r="BQ1870" s="5"/>
      <c r="BR1870" s="5"/>
      <c r="BS1870" s="5"/>
      <c r="BT1870" s="5"/>
      <c r="BU1870" s="5"/>
      <c r="BV1870" s="5"/>
      <c r="BW1870" s="5"/>
      <c r="BX1870" s="5"/>
      <c r="BY1870" s="5"/>
      <c r="BZ1870" s="5"/>
      <c r="CA1870" s="5"/>
      <c r="CB1870" s="5"/>
      <c r="CC1870" s="5"/>
    </row>
    <row r="1871" spans="67:81" x14ac:dyDescent="0.25">
      <c r="BO1871" s="5"/>
      <c r="BP1871" s="5"/>
      <c r="BQ1871" s="5"/>
      <c r="BR1871" s="5"/>
      <c r="BS1871" s="5"/>
      <c r="BT1871" s="5"/>
      <c r="BU1871" s="5"/>
      <c r="BV1871" s="5"/>
      <c r="BW1871" s="5"/>
      <c r="BX1871" s="5"/>
      <c r="BY1871" s="5"/>
      <c r="BZ1871" s="5"/>
      <c r="CA1871" s="5"/>
      <c r="CB1871" s="5"/>
      <c r="CC1871" s="5"/>
    </row>
    <row r="1872" spans="67:81" x14ac:dyDescent="0.25">
      <c r="BO1872" s="5"/>
      <c r="BP1872" s="5"/>
      <c r="BQ1872" s="5"/>
      <c r="BR1872" s="5"/>
      <c r="BS1872" s="5"/>
      <c r="BT1872" s="5"/>
      <c r="BU1872" s="5"/>
      <c r="BV1872" s="5"/>
      <c r="BW1872" s="5"/>
      <c r="BX1872" s="5"/>
      <c r="BY1872" s="5"/>
      <c r="BZ1872" s="5"/>
      <c r="CA1872" s="5"/>
      <c r="CB1872" s="5"/>
      <c r="CC1872" s="5"/>
    </row>
    <row r="1873" spans="67:81" x14ac:dyDescent="0.25">
      <c r="BO1873" s="5"/>
      <c r="BP1873" s="5"/>
      <c r="BQ1873" s="5"/>
      <c r="BR1873" s="5"/>
      <c r="BS1873" s="5"/>
      <c r="BT1873" s="5"/>
      <c r="BU1873" s="5"/>
      <c r="BV1873" s="5"/>
      <c r="BW1873" s="5"/>
      <c r="BX1873" s="5"/>
      <c r="BY1873" s="5"/>
      <c r="BZ1873" s="5"/>
      <c r="CA1873" s="5"/>
      <c r="CB1873" s="5"/>
      <c r="CC1873" s="5"/>
    </row>
    <row r="1874" spans="67:81" x14ac:dyDescent="0.25">
      <c r="BO1874" s="5"/>
      <c r="BP1874" s="5"/>
      <c r="BQ1874" s="5"/>
      <c r="BR1874" s="5"/>
      <c r="BS1874" s="5"/>
      <c r="BT1874" s="5"/>
      <c r="BU1874" s="5"/>
      <c r="BV1874" s="5"/>
      <c r="BW1874" s="5"/>
      <c r="BX1874" s="5"/>
      <c r="BY1874" s="5"/>
      <c r="BZ1874" s="5"/>
      <c r="CA1874" s="5"/>
      <c r="CB1874" s="5"/>
      <c r="CC1874" s="5"/>
    </row>
    <row r="1875" spans="67:81" x14ac:dyDescent="0.25">
      <c r="BO1875" s="5"/>
      <c r="BP1875" s="5"/>
      <c r="BQ1875" s="5"/>
      <c r="BR1875" s="5"/>
      <c r="BS1875" s="5"/>
      <c r="BT1875" s="5"/>
      <c r="BU1875" s="5"/>
      <c r="BV1875" s="5"/>
      <c r="BW1875" s="5"/>
      <c r="BX1875" s="5"/>
      <c r="BY1875" s="5"/>
      <c r="BZ1875" s="5"/>
      <c r="CA1875" s="5"/>
      <c r="CB1875" s="5"/>
      <c r="CC1875" s="5"/>
    </row>
    <row r="1876" spans="67:81" x14ac:dyDescent="0.25">
      <c r="BO1876" s="5"/>
      <c r="BP1876" s="5"/>
      <c r="BQ1876" s="5"/>
      <c r="BR1876" s="5"/>
      <c r="BS1876" s="5"/>
      <c r="BT1876" s="5"/>
      <c r="BU1876" s="5"/>
      <c r="BV1876" s="5"/>
      <c r="BW1876" s="5"/>
      <c r="BX1876" s="5"/>
      <c r="BY1876" s="5"/>
      <c r="BZ1876" s="5"/>
      <c r="CA1876" s="5"/>
      <c r="CB1876" s="5"/>
      <c r="CC1876" s="5"/>
    </row>
    <row r="1877" spans="67:81" x14ac:dyDescent="0.25"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</row>
    <row r="1878" spans="67:81" x14ac:dyDescent="0.25">
      <c r="BO1878" s="5"/>
      <c r="BP1878" s="5"/>
      <c r="BQ1878" s="5"/>
      <c r="BR1878" s="5"/>
      <c r="BS1878" s="5"/>
      <c r="BT1878" s="5"/>
      <c r="BU1878" s="5"/>
      <c r="BV1878" s="5"/>
      <c r="BW1878" s="5"/>
      <c r="BX1878" s="5"/>
      <c r="BY1878" s="5"/>
      <c r="BZ1878" s="5"/>
      <c r="CA1878" s="5"/>
      <c r="CB1878" s="5"/>
      <c r="CC1878" s="5"/>
    </row>
    <row r="1879" spans="67:81" x14ac:dyDescent="0.25"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</row>
    <row r="1880" spans="67:81" x14ac:dyDescent="0.25">
      <c r="BO1880" s="5"/>
      <c r="BP1880" s="5"/>
      <c r="BQ1880" s="5"/>
      <c r="BR1880" s="5"/>
      <c r="BS1880" s="5"/>
      <c r="BT1880" s="5"/>
      <c r="BU1880" s="5"/>
      <c r="BV1880" s="5"/>
      <c r="BW1880" s="5"/>
      <c r="BX1880" s="5"/>
      <c r="BY1880" s="5"/>
      <c r="BZ1880" s="5"/>
      <c r="CA1880" s="5"/>
      <c r="CB1880" s="5"/>
      <c r="CC1880" s="5"/>
    </row>
    <row r="1881" spans="67:81" x14ac:dyDescent="0.25"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</row>
    <row r="1882" spans="67:81" x14ac:dyDescent="0.25">
      <c r="BO1882" s="5"/>
      <c r="BP1882" s="5"/>
      <c r="BQ1882" s="5"/>
      <c r="BR1882" s="5"/>
      <c r="BS1882" s="5"/>
      <c r="BT1882" s="5"/>
      <c r="BU1882" s="5"/>
      <c r="BV1882" s="5"/>
      <c r="BW1882" s="5"/>
      <c r="BX1882" s="5"/>
      <c r="BY1882" s="5"/>
      <c r="BZ1882" s="5"/>
      <c r="CA1882" s="5"/>
      <c r="CB1882" s="5"/>
      <c r="CC1882" s="5"/>
    </row>
    <row r="1883" spans="67:81" x14ac:dyDescent="0.25"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</row>
    <row r="1884" spans="67:81" x14ac:dyDescent="0.25">
      <c r="BO1884" s="5"/>
      <c r="BP1884" s="5"/>
      <c r="BQ1884" s="5"/>
      <c r="BR1884" s="5"/>
      <c r="BS1884" s="5"/>
      <c r="BT1884" s="5"/>
      <c r="BU1884" s="5"/>
      <c r="BV1884" s="5"/>
      <c r="BW1884" s="5"/>
      <c r="BX1884" s="5"/>
      <c r="BY1884" s="5"/>
      <c r="BZ1884" s="5"/>
      <c r="CA1884" s="5"/>
      <c r="CB1884" s="5"/>
      <c r="CC1884" s="5"/>
    </row>
    <row r="1885" spans="67:81" x14ac:dyDescent="0.25"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</row>
    <row r="1886" spans="67:81" x14ac:dyDescent="0.25">
      <c r="BO1886" s="5"/>
      <c r="BP1886" s="5"/>
      <c r="BQ1886" s="5"/>
      <c r="BR1886" s="5"/>
      <c r="BS1886" s="5"/>
      <c r="BT1886" s="5"/>
      <c r="BU1886" s="5"/>
      <c r="BV1886" s="5"/>
      <c r="BW1886" s="5"/>
      <c r="BX1886" s="5"/>
      <c r="BY1886" s="5"/>
      <c r="BZ1886" s="5"/>
      <c r="CA1886" s="5"/>
      <c r="CB1886" s="5"/>
      <c r="CC1886" s="5"/>
    </row>
    <row r="1887" spans="67:81" x14ac:dyDescent="0.25"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</row>
    <row r="1888" spans="67:81" x14ac:dyDescent="0.25">
      <c r="BO1888" s="5"/>
      <c r="BP1888" s="5"/>
      <c r="BQ1888" s="5"/>
      <c r="BR1888" s="5"/>
      <c r="BS1888" s="5"/>
      <c r="BT1888" s="5"/>
      <c r="BU1888" s="5"/>
      <c r="BV1888" s="5"/>
      <c r="BW1888" s="5"/>
      <c r="BX1888" s="5"/>
      <c r="BY1888" s="5"/>
      <c r="BZ1888" s="5"/>
      <c r="CA1888" s="5"/>
      <c r="CB1888" s="5"/>
      <c r="CC1888" s="5"/>
    </row>
    <row r="1889" spans="67:81" x14ac:dyDescent="0.25"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</row>
    <row r="1890" spans="67:81" x14ac:dyDescent="0.25">
      <c r="BO1890" s="5"/>
      <c r="BP1890" s="5"/>
      <c r="BQ1890" s="5"/>
      <c r="BR1890" s="5"/>
      <c r="BS1890" s="5"/>
      <c r="BT1890" s="5"/>
      <c r="BU1890" s="5"/>
      <c r="BV1890" s="5"/>
      <c r="BW1890" s="5"/>
      <c r="BX1890" s="5"/>
      <c r="BY1890" s="5"/>
      <c r="BZ1890" s="5"/>
      <c r="CA1890" s="5"/>
      <c r="CB1890" s="5"/>
      <c r="CC1890" s="5"/>
    </row>
    <row r="1891" spans="67:81" x14ac:dyDescent="0.25"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</row>
    <row r="1892" spans="67:81" x14ac:dyDescent="0.25">
      <c r="BO1892" s="5"/>
      <c r="BP1892" s="5"/>
      <c r="BQ1892" s="5"/>
      <c r="BR1892" s="5"/>
      <c r="BS1892" s="5"/>
      <c r="BT1892" s="5"/>
      <c r="BU1892" s="5"/>
      <c r="BV1892" s="5"/>
      <c r="BW1892" s="5"/>
      <c r="BX1892" s="5"/>
      <c r="BY1892" s="5"/>
      <c r="BZ1892" s="5"/>
      <c r="CA1892" s="5"/>
      <c r="CB1892" s="5"/>
      <c r="CC1892" s="5"/>
    </row>
    <row r="1893" spans="67:81" x14ac:dyDescent="0.25"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</row>
    <row r="1894" spans="67:81" x14ac:dyDescent="0.25">
      <c r="BO1894" s="5"/>
      <c r="BP1894" s="5"/>
      <c r="BQ1894" s="5"/>
      <c r="BR1894" s="5"/>
      <c r="BS1894" s="5"/>
      <c r="BT1894" s="5"/>
      <c r="BU1894" s="5"/>
      <c r="BV1894" s="5"/>
      <c r="BW1894" s="5"/>
      <c r="BX1894" s="5"/>
      <c r="BY1894" s="5"/>
      <c r="BZ1894" s="5"/>
      <c r="CA1894" s="5"/>
      <c r="CB1894" s="5"/>
      <c r="CC1894" s="5"/>
    </row>
    <row r="1895" spans="67:81" x14ac:dyDescent="0.25"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</row>
    <row r="1896" spans="67:81" x14ac:dyDescent="0.25">
      <c r="BO1896" s="5"/>
      <c r="BP1896" s="5"/>
      <c r="BQ1896" s="5"/>
      <c r="BR1896" s="5"/>
      <c r="BS1896" s="5"/>
      <c r="BT1896" s="5"/>
      <c r="BU1896" s="5"/>
      <c r="BV1896" s="5"/>
      <c r="BW1896" s="5"/>
      <c r="BX1896" s="5"/>
      <c r="BY1896" s="5"/>
      <c r="BZ1896" s="5"/>
      <c r="CA1896" s="5"/>
      <c r="CB1896" s="5"/>
      <c r="CC1896" s="5"/>
    </row>
    <row r="1897" spans="67:81" x14ac:dyDescent="0.25"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</row>
    <row r="1898" spans="67:81" x14ac:dyDescent="0.25">
      <c r="BO1898" s="5"/>
      <c r="BP1898" s="5"/>
      <c r="BQ1898" s="5"/>
      <c r="BR1898" s="5"/>
      <c r="BS1898" s="5"/>
      <c r="BT1898" s="5"/>
      <c r="BU1898" s="5"/>
      <c r="BV1898" s="5"/>
      <c r="BW1898" s="5"/>
      <c r="BX1898" s="5"/>
      <c r="BY1898" s="5"/>
      <c r="BZ1898" s="5"/>
      <c r="CA1898" s="5"/>
      <c r="CB1898" s="5"/>
      <c r="CC1898" s="5"/>
    </row>
    <row r="1899" spans="67:81" x14ac:dyDescent="0.25"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</row>
    <row r="1900" spans="67:81" x14ac:dyDescent="0.25">
      <c r="BO1900" s="5"/>
      <c r="BP1900" s="5"/>
      <c r="BQ1900" s="5"/>
      <c r="BR1900" s="5"/>
      <c r="BS1900" s="5"/>
      <c r="BT1900" s="5"/>
      <c r="BU1900" s="5"/>
      <c r="BV1900" s="5"/>
      <c r="BW1900" s="5"/>
      <c r="BX1900" s="5"/>
      <c r="BY1900" s="5"/>
      <c r="BZ1900" s="5"/>
      <c r="CA1900" s="5"/>
      <c r="CB1900" s="5"/>
      <c r="CC1900" s="5"/>
    </row>
    <row r="1901" spans="67:81" x14ac:dyDescent="0.25"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</row>
    <row r="1902" spans="67:81" x14ac:dyDescent="0.25">
      <c r="BO1902" s="5"/>
      <c r="BP1902" s="5"/>
      <c r="BQ1902" s="5"/>
      <c r="BR1902" s="5"/>
      <c r="BS1902" s="5"/>
      <c r="BT1902" s="5"/>
      <c r="BU1902" s="5"/>
      <c r="BV1902" s="5"/>
      <c r="BW1902" s="5"/>
      <c r="BX1902" s="5"/>
      <c r="BY1902" s="5"/>
      <c r="BZ1902" s="5"/>
      <c r="CA1902" s="5"/>
      <c r="CB1902" s="5"/>
      <c r="CC1902" s="5"/>
    </row>
    <row r="1903" spans="67:81" x14ac:dyDescent="0.25"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</row>
    <row r="1904" spans="67:81" x14ac:dyDescent="0.25"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  <c r="BZ1904" s="5"/>
      <c r="CA1904" s="5"/>
      <c r="CB1904" s="5"/>
      <c r="CC1904" s="5"/>
    </row>
    <row r="1905" spans="67:81" x14ac:dyDescent="0.25"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</row>
    <row r="1906" spans="67:81" x14ac:dyDescent="0.25">
      <c r="BO1906" s="5"/>
      <c r="BP1906" s="5"/>
      <c r="BQ1906" s="5"/>
      <c r="BR1906" s="5"/>
      <c r="BS1906" s="5"/>
      <c r="BT1906" s="5"/>
      <c r="BU1906" s="5"/>
      <c r="BV1906" s="5"/>
      <c r="BW1906" s="5"/>
      <c r="BX1906" s="5"/>
      <c r="BY1906" s="5"/>
      <c r="BZ1906" s="5"/>
      <c r="CA1906" s="5"/>
      <c r="CB1906" s="5"/>
      <c r="CC1906" s="5"/>
    </row>
    <row r="1907" spans="67:81" x14ac:dyDescent="0.25"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</row>
    <row r="1908" spans="67:81" x14ac:dyDescent="0.25">
      <c r="BO1908" s="5"/>
      <c r="BP1908" s="5"/>
      <c r="BQ1908" s="5"/>
      <c r="BR1908" s="5"/>
      <c r="BS1908" s="5"/>
      <c r="BT1908" s="5"/>
      <c r="BU1908" s="5"/>
      <c r="BV1908" s="5"/>
      <c r="BW1908" s="5"/>
      <c r="BX1908" s="5"/>
      <c r="BY1908" s="5"/>
      <c r="BZ1908" s="5"/>
      <c r="CA1908" s="5"/>
      <c r="CB1908" s="5"/>
      <c r="CC1908" s="5"/>
    </row>
    <row r="1909" spans="67:81" x14ac:dyDescent="0.25"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</row>
    <row r="1910" spans="67:81" x14ac:dyDescent="0.25">
      <c r="BO1910" s="5"/>
      <c r="BP1910" s="5"/>
      <c r="BQ1910" s="5"/>
      <c r="BR1910" s="5"/>
      <c r="BS1910" s="5"/>
      <c r="BT1910" s="5"/>
      <c r="BU1910" s="5"/>
      <c r="BV1910" s="5"/>
      <c r="BW1910" s="5"/>
      <c r="BX1910" s="5"/>
      <c r="BY1910" s="5"/>
      <c r="BZ1910" s="5"/>
      <c r="CA1910" s="5"/>
      <c r="CB1910" s="5"/>
      <c r="CC1910" s="5"/>
    </row>
    <row r="1911" spans="67:81" x14ac:dyDescent="0.25"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</row>
    <row r="1912" spans="67:81" x14ac:dyDescent="0.25">
      <c r="BO1912" s="5"/>
      <c r="BP1912" s="5"/>
      <c r="BQ1912" s="5"/>
      <c r="BR1912" s="5"/>
      <c r="BS1912" s="5"/>
      <c r="BT1912" s="5"/>
      <c r="BU1912" s="5"/>
      <c r="BV1912" s="5"/>
      <c r="BW1912" s="5"/>
      <c r="BX1912" s="5"/>
      <c r="BY1912" s="5"/>
      <c r="BZ1912" s="5"/>
      <c r="CA1912" s="5"/>
      <c r="CB1912" s="5"/>
      <c r="CC1912" s="5"/>
    </row>
    <row r="1913" spans="67:81" x14ac:dyDescent="0.25"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</row>
    <row r="1914" spans="67:81" x14ac:dyDescent="0.25">
      <c r="BO1914" s="5"/>
      <c r="BP1914" s="5"/>
      <c r="BQ1914" s="5"/>
      <c r="BR1914" s="5"/>
      <c r="BS1914" s="5"/>
      <c r="BT1914" s="5"/>
      <c r="BU1914" s="5"/>
      <c r="BV1914" s="5"/>
      <c r="BW1914" s="5"/>
      <c r="BX1914" s="5"/>
      <c r="BY1914" s="5"/>
      <c r="BZ1914" s="5"/>
      <c r="CA1914" s="5"/>
      <c r="CB1914" s="5"/>
      <c r="CC1914" s="5"/>
    </row>
    <row r="1915" spans="67:81" x14ac:dyDescent="0.25">
      <c r="BO1915" s="5"/>
      <c r="BP1915" s="5"/>
      <c r="BQ1915" s="5"/>
      <c r="BR1915" s="5"/>
      <c r="BS1915" s="5"/>
      <c r="BT1915" s="5"/>
      <c r="BU1915" s="5"/>
      <c r="BV1915" s="5"/>
      <c r="BW1915" s="5"/>
      <c r="BX1915" s="5"/>
      <c r="BY1915" s="5"/>
      <c r="BZ1915" s="5"/>
      <c r="CA1915" s="5"/>
      <c r="CB1915" s="5"/>
      <c r="CC1915" s="5"/>
    </row>
    <row r="1916" spans="67:81" x14ac:dyDescent="0.25">
      <c r="BO1916" s="5"/>
      <c r="BP1916" s="5"/>
      <c r="BQ1916" s="5"/>
      <c r="BR1916" s="5"/>
      <c r="BS1916" s="5"/>
      <c r="BT1916" s="5"/>
      <c r="BU1916" s="5"/>
      <c r="BV1916" s="5"/>
      <c r="BW1916" s="5"/>
      <c r="BX1916" s="5"/>
      <c r="BY1916" s="5"/>
      <c r="BZ1916" s="5"/>
      <c r="CA1916" s="5"/>
      <c r="CB1916" s="5"/>
      <c r="CC1916" s="5"/>
    </row>
    <row r="1917" spans="67:81" x14ac:dyDescent="0.25">
      <c r="BO1917" s="5"/>
      <c r="BP1917" s="5"/>
      <c r="BQ1917" s="5"/>
      <c r="BR1917" s="5"/>
      <c r="BS1917" s="5"/>
      <c r="BT1917" s="5"/>
      <c r="BU1917" s="5"/>
      <c r="BV1917" s="5"/>
      <c r="BW1917" s="5"/>
      <c r="BX1917" s="5"/>
      <c r="BY1917" s="5"/>
      <c r="BZ1917" s="5"/>
      <c r="CA1917" s="5"/>
      <c r="CB1917" s="5"/>
      <c r="CC1917" s="5"/>
    </row>
    <row r="1918" spans="67:81" x14ac:dyDescent="0.25">
      <c r="BO1918" s="5"/>
      <c r="BP1918" s="5"/>
      <c r="BQ1918" s="5"/>
      <c r="BR1918" s="5"/>
      <c r="BS1918" s="5"/>
      <c r="BT1918" s="5"/>
      <c r="BU1918" s="5"/>
      <c r="BV1918" s="5"/>
      <c r="BW1918" s="5"/>
      <c r="BX1918" s="5"/>
      <c r="BY1918" s="5"/>
      <c r="BZ1918" s="5"/>
      <c r="CA1918" s="5"/>
      <c r="CB1918" s="5"/>
      <c r="CC1918" s="5"/>
    </row>
    <row r="1919" spans="67:81" x14ac:dyDescent="0.25">
      <c r="BO1919" s="5"/>
      <c r="BP1919" s="5"/>
      <c r="BQ1919" s="5"/>
      <c r="BR1919" s="5"/>
      <c r="BS1919" s="5"/>
      <c r="BT1919" s="5"/>
      <c r="BU1919" s="5"/>
      <c r="BV1919" s="5"/>
      <c r="BW1919" s="5"/>
      <c r="BX1919" s="5"/>
      <c r="BY1919" s="5"/>
      <c r="BZ1919" s="5"/>
      <c r="CA1919" s="5"/>
      <c r="CB1919" s="5"/>
      <c r="CC1919" s="5"/>
    </row>
    <row r="1920" spans="67:81" x14ac:dyDescent="0.25">
      <c r="BO1920" s="5"/>
      <c r="BP1920" s="5"/>
      <c r="BQ1920" s="5"/>
      <c r="BR1920" s="5"/>
      <c r="BS1920" s="5"/>
      <c r="BT1920" s="5"/>
      <c r="BU1920" s="5"/>
      <c r="BV1920" s="5"/>
      <c r="BW1920" s="5"/>
      <c r="BX1920" s="5"/>
      <c r="BY1920" s="5"/>
      <c r="BZ1920" s="5"/>
      <c r="CA1920" s="5"/>
      <c r="CB1920" s="5"/>
      <c r="CC1920" s="5"/>
    </row>
    <row r="1921" spans="67:81" x14ac:dyDescent="0.25">
      <c r="BO1921" s="5"/>
      <c r="BP1921" s="5"/>
      <c r="BQ1921" s="5"/>
      <c r="BR1921" s="5"/>
      <c r="BS1921" s="5"/>
      <c r="BT1921" s="5"/>
      <c r="BU1921" s="5"/>
      <c r="BV1921" s="5"/>
      <c r="BW1921" s="5"/>
      <c r="BX1921" s="5"/>
      <c r="BY1921" s="5"/>
      <c r="BZ1921" s="5"/>
      <c r="CA1921" s="5"/>
      <c r="CB1921" s="5"/>
      <c r="CC1921" s="5"/>
    </row>
    <row r="1922" spans="67:81" x14ac:dyDescent="0.25">
      <c r="BO1922" s="5"/>
      <c r="BP1922" s="5"/>
      <c r="BQ1922" s="5"/>
      <c r="BR1922" s="5"/>
      <c r="BS1922" s="5"/>
      <c r="BT1922" s="5"/>
      <c r="BU1922" s="5"/>
      <c r="BV1922" s="5"/>
      <c r="BW1922" s="5"/>
      <c r="BX1922" s="5"/>
      <c r="BY1922" s="5"/>
      <c r="BZ1922" s="5"/>
      <c r="CA1922" s="5"/>
      <c r="CB1922" s="5"/>
      <c r="CC1922" s="5"/>
    </row>
    <row r="1923" spans="67:81" x14ac:dyDescent="0.25">
      <c r="BO1923" s="5"/>
      <c r="BP1923" s="5"/>
      <c r="BQ1923" s="5"/>
      <c r="BR1923" s="5"/>
      <c r="BS1923" s="5"/>
      <c r="BT1923" s="5"/>
      <c r="BU1923" s="5"/>
      <c r="BV1923" s="5"/>
      <c r="BW1923" s="5"/>
      <c r="BX1923" s="5"/>
      <c r="BY1923" s="5"/>
      <c r="BZ1923" s="5"/>
      <c r="CA1923" s="5"/>
      <c r="CB1923" s="5"/>
      <c r="CC1923" s="5"/>
    </row>
    <row r="1924" spans="67:81" x14ac:dyDescent="0.25">
      <c r="BO1924" s="5"/>
      <c r="BP1924" s="5"/>
      <c r="BQ1924" s="5"/>
      <c r="BR1924" s="5"/>
      <c r="BS1924" s="5"/>
      <c r="BT1924" s="5"/>
      <c r="BU1924" s="5"/>
      <c r="BV1924" s="5"/>
      <c r="BW1924" s="5"/>
      <c r="BX1924" s="5"/>
      <c r="BY1924" s="5"/>
      <c r="BZ1924" s="5"/>
      <c r="CA1924" s="5"/>
      <c r="CB1924" s="5"/>
      <c r="CC1924" s="5"/>
    </row>
    <row r="1925" spans="67:81" x14ac:dyDescent="0.25">
      <c r="BO1925" s="5"/>
      <c r="BP1925" s="5"/>
      <c r="BQ1925" s="5"/>
      <c r="BR1925" s="5"/>
      <c r="BS1925" s="5"/>
      <c r="BT1925" s="5"/>
      <c r="BU1925" s="5"/>
      <c r="BV1925" s="5"/>
      <c r="BW1925" s="5"/>
      <c r="BX1925" s="5"/>
      <c r="BY1925" s="5"/>
      <c r="BZ1925" s="5"/>
      <c r="CA1925" s="5"/>
      <c r="CB1925" s="5"/>
      <c r="CC1925" s="5"/>
    </row>
    <row r="1926" spans="67:81" x14ac:dyDescent="0.25">
      <c r="BO1926" s="5"/>
      <c r="BP1926" s="5"/>
      <c r="BQ1926" s="5"/>
      <c r="BR1926" s="5"/>
      <c r="BS1926" s="5"/>
      <c r="BT1926" s="5"/>
      <c r="BU1926" s="5"/>
      <c r="BV1926" s="5"/>
      <c r="BW1926" s="5"/>
      <c r="BX1926" s="5"/>
      <c r="BY1926" s="5"/>
      <c r="BZ1926" s="5"/>
      <c r="CA1926" s="5"/>
      <c r="CB1926" s="5"/>
      <c r="CC1926" s="5"/>
    </row>
    <row r="1927" spans="67:81" x14ac:dyDescent="0.25">
      <c r="BO1927" s="5"/>
      <c r="BP1927" s="5"/>
      <c r="BQ1927" s="5"/>
      <c r="BR1927" s="5"/>
      <c r="BS1927" s="5"/>
      <c r="BT1927" s="5"/>
      <c r="BU1927" s="5"/>
      <c r="BV1927" s="5"/>
      <c r="BW1927" s="5"/>
      <c r="BX1927" s="5"/>
      <c r="BY1927" s="5"/>
      <c r="BZ1927" s="5"/>
      <c r="CA1927" s="5"/>
      <c r="CB1927" s="5"/>
      <c r="CC1927" s="5"/>
    </row>
    <row r="1928" spans="67:81" x14ac:dyDescent="0.25">
      <c r="BO1928" s="5"/>
      <c r="BP1928" s="5"/>
      <c r="BQ1928" s="5"/>
      <c r="BR1928" s="5"/>
      <c r="BS1928" s="5"/>
      <c r="BT1928" s="5"/>
      <c r="BU1928" s="5"/>
      <c r="BV1928" s="5"/>
      <c r="BW1928" s="5"/>
      <c r="BX1928" s="5"/>
      <c r="BY1928" s="5"/>
      <c r="BZ1928" s="5"/>
      <c r="CA1928" s="5"/>
      <c r="CB1928" s="5"/>
      <c r="CC1928" s="5"/>
    </row>
    <row r="1929" spans="67:81" x14ac:dyDescent="0.25">
      <c r="BO1929" s="5"/>
      <c r="BP1929" s="5"/>
      <c r="BQ1929" s="5"/>
      <c r="BR1929" s="5"/>
      <c r="BS1929" s="5"/>
      <c r="BT1929" s="5"/>
      <c r="BU1929" s="5"/>
      <c r="BV1929" s="5"/>
      <c r="BW1929" s="5"/>
      <c r="BX1929" s="5"/>
      <c r="BY1929" s="5"/>
      <c r="BZ1929" s="5"/>
      <c r="CA1929" s="5"/>
      <c r="CB1929" s="5"/>
      <c r="CC1929" s="5"/>
    </row>
    <row r="1930" spans="67:81" x14ac:dyDescent="0.25">
      <c r="BO1930" s="5"/>
      <c r="BP1930" s="5"/>
      <c r="BQ1930" s="5"/>
      <c r="BR1930" s="5"/>
      <c r="BS1930" s="5"/>
      <c r="BT1930" s="5"/>
      <c r="BU1930" s="5"/>
      <c r="BV1930" s="5"/>
      <c r="BW1930" s="5"/>
      <c r="BX1930" s="5"/>
      <c r="BY1930" s="5"/>
      <c r="BZ1930" s="5"/>
      <c r="CA1930" s="5"/>
      <c r="CB1930" s="5"/>
      <c r="CC1930" s="5"/>
    </row>
    <row r="1931" spans="67:81" x14ac:dyDescent="0.25">
      <c r="BO1931" s="5"/>
      <c r="BP1931" s="5"/>
      <c r="BQ1931" s="5"/>
      <c r="BR1931" s="5"/>
      <c r="BS1931" s="5"/>
      <c r="BT1931" s="5"/>
      <c r="BU1931" s="5"/>
      <c r="BV1931" s="5"/>
      <c r="BW1931" s="5"/>
      <c r="BX1931" s="5"/>
      <c r="BY1931" s="5"/>
      <c r="BZ1931" s="5"/>
      <c r="CA1931" s="5"/>
      <c r="CB1931" s="5"/>
      <c r="CC1931" s="5"/>
    </row>
    <row r="1932" spans="67:81" x14ac:dyDescent="0.25">
      <c r="BO1932" s="5"/>
      <c r="BP1932" s="5"/>
      <c r="BQ1932" s="5"/>
      <c r="BR1932" s="5"/>
      <c r="BS1932" s="5"/>
      <c r="BT1932" s="5"/>
      <c r="BU1932" s="5"/>
      <c r="BV1932" s="5"/>
      <c r="BW1932" s="5"/>
      <c r="BX1932" s="5"/>
      <c r="BY1932" s="5"/>
      <c r="BZ1932" s="5"/>
      <c r="CA1932" s="5"/>
      <c r="CB1932" s="5"/>
      <c r="CC1932" s="5"/>
    </row>
    <row r="1933" spans="67:81" x14ac:dyDescent="0.25">
      <c r="BO1933" s="5"/>
      <c r="BP1933" s="5"/>
      <c r="BQ1933" s="5"/>
      <c r="BR1933" s="5"/>
      <c r="BS1933" s="5"/>
      <c r="BT1933" s="5"/>
      <c r="BU1933" s="5"/>
      <c r="BV1933" s="5"/>
      <c r="BW1933" s="5"/>
      <c r="BX1933" s="5"/>
      <c r="BY1933" s="5"/>
      <c r="BZ1933" s="5"/>
      <c r="CA1933" s="5"/>
      <c r="CB1933" s="5"/>
      <c r="CC1933" s="5"/>
    </row>
    <row r="1934" spans="67:81" x14ac:dyDescent="0.25">
      <c r="BO1934" s="5"/>
      <c r="BP1934" s="5"/>
      <c r="BQ1934" s="5"/>
      <c r="BR1934" s="5"/>
      <c r="BS1934" s="5"/>
      <c r="BT1934" s="5"/>
      <c r="BU1934" s="5"/>
      <c r="BV1934" s="5"/>
      <c r="BW1934" s="5"/>
      <c r="BX1934" s="5"/>
      <c r="BY1934" s="5"/>
      <c r="BZ1934" s="5"/>
      <c r="CA1934" s="5"/>
      <c r="CB1934" s="5"/>
      <c r="CC1934" s="5"/>
    </row>
    <row r="1935" spans="67:81" x14ac:dyDescent="0.25">
      <c r="BO1935" s="5"/>
      <c r="BP1935" s="5"/>
      <c r="BQ1935" s="5"/>
      <c r="BR1935" s="5"/>
      <c r="BS1935" s="5"/>
      <c r="BT1935" s="5"/>
      <c r="BU1935" s="5"/>
      <c r="BV1935" s="5"/>
      <c r="BW1935" s="5"/>
      <c r="BX1935" s="5"/>
      <c r="BY1935" s="5"/>
      <c r="BZ1935" s="5"/>
      <c r="CA1935" s="5"/>
      <c r="CB1935" s="5"/>
      <c r="CC1935" s="5"/>
    </row>
    <row r="1936" spans="67:81" x14ac:dyDescent="0.25">
      <c r="BO1936" s="5"/>
      <c r="BP1936" s="5"/>
      <c r="BQ1936" s="5"/>
      <c r="BR1936" s="5"/>
      <c r="BS1936" s="5"/>
      <c r="BT1936" s="5"/>
      <c r="BU1936" s="5"/>
      <c r="BV1936" s="5"/>
      <c r="BW1936" s="5"/>
      <c r="BX1936" s="5"/>
      <c r="BY1936" s="5"/>
      <c r="BZ1936" s="5"/>
      <c r="CA1936" s="5"/>
      <c r="CB1936" s="5"/>
      <c r="CC1936" s="5"/>
    </row>
    <row r="1937" spans="67:81" x14ac:dyDescent="0.25">
      <c r="BO1937" s="5"/>
      <c r="BP1937" s="5"/>
      <c r="BQ1937" s="5"/>
      <c r="BR1937" s="5"/>
      <c r="BS1937" s="5"/>
      <c r="BT1937" s="5"/>
      <c r="BU1937" s="5"/>
      <c r="BV1937" s="5"/>
      <c r="BW1937" s="5"/>
      <c r="BX1937" s="5"/>
      <c r="BY1937" s="5"/>
      <c r="BZ1937" s="5"/>
      <c r="CA1937" s="5"/>
      <c r="CB1937" s="5"/>
      <c r="CC1937" s="5"/>
    </row>
    <row r="1938" spans="67:81" x14ac:dyDescent="0.25">
      <c r="BO1938" s="5"/>
      <c r="BP1938" s="5"/>
      <c r="BQ1938" s="5"/>
      <c r="BR1938" s="5"/>
      <c r="BS1938" s="5"/>
      <c r="BT1938" s="5"/>
      <c r="BU1938" s="5"/>
      <c r="BV1938" s="5"/>
      <c r="BW1938" s="5"/>
      <c r="BX1938" s="5"/>
      <c r="BY1938" s="5"/>
      <c r="BZ1938" s="5"/>
      <c r="CA1938" s="5"/>
      <c r="CB1938" s="5"/>
      <c r="CC1938" s="5"/>
    </row>
    <row r="1939" spans="67:81" x14ac:dyDescent="0.25">
      <c r="BO1939" s="5"/>
      <c r="BP1939" s="5"/>
      <c r="BQ1939" s="5"/>
      <c r="BR1939" s="5"/>
      <c r="BS1939" s="5"/>
      <c r="BT1939" s="5"/>
      <c r="BU1939" s="5"/>
      <c r="BV1939" s="5"/>
      <c r="BW1939" s="5"/>
      <c r="BX1939" s="5"/>
      <c r="BY1939" s="5"/>
      <c r="BZ1939" s="5"/>
      <c r="CA1939" s="5"/>
      <c r="CB1939" s="5"/>
      <c r="CC1939" s="5"/>
    </row>
    <row r="1940" spans="67:81" x14ac:dyDescent="0.25">
      <c r="BO1940" s="5"/>
      <c r="BP1940" s="5"/>
      <c r="BQ1940" s="5"/>
      <c r="BR1940" s="5"/>
      <c r="BS1940" s="5"/>
      <c r="BT1940" s="5"/>
      <c r="BU1940" s="5"/>
      <c r="BV1940" s="5"/>
      <c r="BW1940" s="5"/>
      <c r="BX1940" s="5"/>
      <c r="BY1940" s="5"/>
      <c r="BZ1940" s="5"/>
      <c r="CA1940" s="5"/>
      <c r="CB1940" s="5"/>
      <c r="CC1940" s="5"/>
    </row>
    <row r="1941" spans="67:81" x14ac:dyDescent="0.25">
      <c r="BO1941" s="5"/>
      <c r="BP1941" s="5"/>
      <c r="BQ1941" s="5"/>
      <c r="BR1941" s="5"/>
      <c r="BS1941" s="5"/>
      <c r="BT1941" s="5"/>
      <c r="BU1941" s="5"/>
      <c r="BV1941" s="5"/>
      <c r="BW1941" s="5"/>
      <c r="BX1941" s="5"/>
      <c r="BY1941" s="5"/>
      <c r="BZ1941" s="5"/>
      <c r="CA1941" s="5"/>
      <c r="CB1941" s="5"/>
      <c r="CC1941" s="5"/>
    </row>
    <row r="1942" spans="67:81" x14ac:dyDescent="0.25">
      <c r="BO1942" s="5"/>
      <c r="BP1942" s="5"/>
      <c r="BQ1942" s="5"/>
      <c r="BR1942" s="5"/>
      <c r="BS1942" s="5"/>
      <c r="BT1942" s="5"/>
      <c r="BU1942" s="5"/>
      <c r="BV1942" s="5"/>
      <c r="BW1942" s="5"/>
      <c r="BX1942" s="5"/>
      <c r="BY1942" s="5"/>
      <c r="BZ1942" s="5"/>
      <c r="CA1942" s="5"/>
      <c r="CB1942" s="5"/>
      <c r="CC1942" s="5"/>
    </row>
    <row r="1943" spans="67:81" x14ac:dyDescent="0.25">
      <c r="BO1943" s="5"/>
      <c r="BP1943" s="5"/>
      <c r="BQ1943" s="5"/>
      <c r="BR1943" s="5"/>
      <c r="BS1943" s="5"/>
      <c r="BT1943" s="5"/>
      <c r="BU1943" s="5"/>
      <c r="BV1943" s="5"/>
      <c r="BW1943" s="5"/>
      <c r="BX1943" s="5"/>
      <c r="BY1943" s="5"/>
      <c r="BZ1943" s="5"/>
      <c r="CA1943" s="5"/>
      <c r="CB1943" s="5"/>
      <c r="CC1943" s="5"/>
    </row>
    <row r="1944" spans="67:81" x14ac:dyDescent="0.25">
      <c r="BO1944" s="5"/>
      <c r="BP1944" s="5"/>
      <c r="BQ1944" s="5"/>
      <c r="BR1944" s="5"/>
      <c r="BS1944" s="5"/>
      <c r="BT1944" s="5"/>
      <c r="BU1944" s="5"/>
      <c r="BV1944" s="5"/>
      <c r="BW1944" s="5"/>
      <c r="BX1944" s="5"/>
      <c r="BY1944" s="5"/>
      <c r="BZ1944" s="5"/>
      <c r="CA1944" s="5"/>
      <c r="CB1944" s="5"/>
      <c r="CC1944" s="5"/>
    </row>
    <row r="1945" spans="67:81" x14ac:dyDescent="0.25">
      <c r="BO1945" s="5"/>
      <c r="BP1945" s="5"/>
      <c r="BQ1945" s="5"/>
      <c r="BR1945" s="5"/>
      <c r="BS1945" s="5"/>
      <c r="BT1945" s="5"/>
      <c r="BU1945" s="5"/>
      <c r="BV1945" s="5"/>
      <c r="BW1945" s="5"/>
      <c r="BX1945" s="5"/>
      <c r="BY1945" s="5"/>
      <c r="BZ1945" s="5"/>
      <c r="CA1945" s="5"/>
      <c r="CB1945" s="5"/>
      <c r="CC1945" s="5"/>
    </row>
    <row r="1946" spans="67:81" x14ac:dyDescent="0.25">
      <c r="BO1946" s="5"/>
      <c r="BP1946" s="5"/>
      <c r="BQ1946" s="5"/>
      <c r="BR1946" s="5"/>
      <c r="BS1946" s="5"/>
      <c r="BT1946" s="5"/>
      <c r="BU1946" s="5"/>
      <c r="BV1946" s="5"/>
      <c r="BW1946" s="5"/>
      <c r="BX1946" s="5"/>
      <c r="BY1946" s="5"/>
      <c r="BZ1946" s="5"/>
      <c r="CA1946" s="5"/>
      <c r="CB1946" s="5"/>
      <c r="CC1946" s="5"/>
    </row>
    <row r="1947" spans="67:81" x14ac:dyDescent="0.25">
      <c r="BO1947" s="5"/>
      <c r="BP1947" s="5"/>
      <c r="BQ1947" s="5"/>
      <c r="BR1947" s="5"/>
      <c r="BS1947" s="5"/>
      <c r="BT1947" s="5"/>
      <c r="BU1947" s="5"/>
      <c r="BV1947" s="5"/>
      <c r="BW1947" s="5"/>
      <c r="BX1947" s="5"/>
      <c r="BY1947" s="5"/>
      <c r="BZ1947" s="5"/>
      <c r="CA1947" s="5"/>
      <c r="CB1947" s="5"/>
      <c r="CC1947" s="5"/>
    </row>
    <row r="1948" spans="67:81" x14ac:dyDescent="0.25">
      <c r="BO1948" s="5"/>
      <c r="BP1948" s="5"/>
      <c r="BQ1948" s="5"/>
      <c r="BR1948" s="5"/>
      <c r="BS1948" s="5"/>
      <c r="BT1948" s="5"/>
      <c r="BU1948" s="5"/>
      <c r="BV1948" s="5"/>
      <c r="BW1948" s="5"/>
      <c r="BX1948" s="5"/>
      <c r="BY1948" s="5"/>
      <c r="BZ1948" s="5"/>
      <c r="CA1948" s="5"/>
      <c r="CB1948" s="5"/>
      <c r="CC1948" s="5"/>
    </row>
    <row r="1949" spans="67:81" x14ac:dyDescent="0.25">
      <c r="BO1949" s="5"/>
      <c r="BP1949" s="5"/>
      <c r="BQ1949" s="5"/>
      <c r="BR1949" s="5"/>
      <c r="BS1949" s="5"/>
      <c r="BT1949" s="5"/>
      <c r="BU1949" s="5"/>
      <c r="BV1949" s="5"/>
      <c r="BW1949" s="5"/>
      <c r="BX1949" s="5"/>
      <c r="BY1949" s="5"/>
      <c r="BZ1949" s="5"/>
      <c r="CA1949" s="5"/>
      <c r="CB1949" s="5"/>
      <c r="CC1949" s="5"/>
    </row>
    <row r="1950" spans="67:81" x14ac:dyDescent="0.25">
      <c r="BO1950" s="5"/>
      <c r="BP1950" s="5"/>
      <c r="BQ1950" s="5"/>
      <c r="BR1950" s="5"/>
      <c r="BS1950" s="5"/>
      <c r="BT1950" s="5"/>
      <c r="BU1950" s="5"/>
      <c r="BV1950" s="5"/>
      <c r="BW1950" s="5"/>
      <c r="BX1950" s="5"/>
      <c r="BY1950" s="5"/>
      <c r="BZ1950" s="5"/>
      <c r="CA1950" s="5"/>
      <c r="CB1950" s="5"/>
      <c r="CC1950" s="5"/>
    </row>
    <row r="1951" spans="67:81" x14ac:dyDescent="0.25">
      <c r="BO1951" s="5"/>
      <c r="BP1951" s="5"/>
      <c r="BQ1951" s="5"/>
      <c r="BR1951" s="5"/>
      <c r="BS1951" s="5"/>
      <c r="BT1951" s="5"/>
      <c r="BU1951" s="5"/>
      <c r="BV1951" s="5"/>
      <c r="BW1951" s="5"/>
      <c r="BX1951" s="5"/>
      <c r="BY1951" s="5"/>
      <c r="BZ1951" s="5"/>
      <c r="CA1951" s="5"/>
      <c r="CB1951" s="5"/>
      <c r="CC1951" s="5"/>
    </row>
    <row r="1952" spans="67:81" x14ac:dyDescent="0.25">
      <c r="BO1952" s="5"/>
      <c r="BP1952" s="5"/>
      <c r="BQ1952" s="5"/>
      <c r="BR1952" s="5"/>
      <c r="BS1952" s="5"/>
      <c r="BT1952" s="5"/>
      <c r="BU1952" s="5"/>
      <c r="BV1952" s="5"/>
      <c r="BW1952" s="5"/>
      <c r="BX1952" s="5"/>
      <c r="BY1952" s="5"/>
      <c r="BZ1952" s="5"/>
      <c r="CA1952" s="5"/>
      <c r="CB1952" s="5"/>
      <c r="CC1952" s="5"/>
    </row>
    <row r="1953" spans="67:81" x14ac:dyDescent="0.25">
      <c r="BO1953" s="5"/>
      <c r="BP1953" s="5"/>
      <c r="BQ1953" s="5"/>
      <c r="BR1953" s="5"/>
      <c r="BS1953" s="5"/>
      <c r="BT1953" s="5"/>
      <c r="BU1953" s="5"/>
      <c r="BV1953" s="5"/>
      <c r="BW1953" s="5"/>
      <c r="BX1953" s="5"/>
      <c r="BY1953" s="5"/>
      <c r="BZ1953" s="5"/>
      <c r="CA1953" s="5"/>
      <c r="CB1953" s="5"/>
      <c r="CC1953" s="5"/>
    </row>
    <row r="1954" spans="67:81" x14ac:dyDescent="0.25">
      <c r="BO1954" s="5"/>
      <c r="BP1954" s="5"/>
      <c r="BQ1954" s="5"/>
      <c r="BR1954" s="5"/>
      <c r="BS1954" s="5"/>
      <c r="BT1954" s="5"/>
      <c r="BU1954" s="5"/>
      <c r="BV1954" s="5"/>
      <c r="BW1954" s="5"/>
      <c r="BX1954" s="5"/>
      <c r="BY1954" s="5"/>
      <c r="BZ1954" s="5"/>
      <c r="CA1954" s="5"/>
      <c r="CB1954" s="5"/>
      <c r="CC1954" s="5"/>
    </row>
    <row r="1955" spans="67:81" x14ac:dyDescent="0.25">
      <c r="BO1955" s="5"/>
      <c r="BP1955" s="5"/>
      <c r="BQ1955" s="5"/>
      <c r="BR1955" s="5"/>
      <c r="BS1955" s="5"/>
      <c r="BT1955" s="5"/>
      <c r="BU1955" s="5"/>
      <c r="BV1955" s="5"/>
      <c r="BW1955" s="5"/>
      <c r="BX1955" s="5"/>
      <c r="BY1955" s="5"/>
      <c r="BZ1955" s="5"/>
      <c r="CA1955" s="5"/>
      <c r="CB1955" s="5"/>
      <c r="CC1955" s="5"/>
    </row>
    <row r="1956" spans="67:81" x14ac:dyDescent="0.25">
      <c r="BO1956" s="5"/>
      <c r="BP1956" s="5"/>
      <c r="BQ1956" s="5"/>
      <c r="BR1956" s="5"/>
      <c r="BS1956" s="5"/>
      <c r="BT1956" s="5"/>
      <c r="BU1956" s="5"/>
      <c r="BV1956" s="5"/>
      <c r="BW1956" s="5"/>
      <c r="BX1956" s="5"/>
      <c r="BY1956" s="5"/>
      <c r="BZ1956" s="5"/>
      <c r="CA1956" s="5"/>
      <c r="CB1956" s="5"/>
      <c r="CC1956" s="5"/>
    </row>
    <row r="1957" spans="67:81" x14ac:dyDescent="0.25">
      <c r="BO1957" s="5"/>
      <c r="BP1957" s="5"/>
      <c r="BQ1957" s="5"/>
      <c r="BR1957" s="5"/>
      <c r="BS1957" s="5"/>
      <c r="BT1957" s="5"/>
      <c r="BU1957" s="5"/>
      <c r="BV1957" s="5"/>
      <c r="BW1957" s="5"/>
      <c r="BX1957" s="5"/>
      <c r="BY1957" s="5"/>
      <c r="BZ1957" s="5"/>
      <c r="CA1957" s="5"/>
      <c r="CB1957" s="5"/>
      <c r="CC1957" s="5"/>
    </row>
    <row r="1958" spans="67:81" x14ac:dyDescent="0.25">
      <c r="BO1958" s="5"/>
      <c r="BP1958" s="5"/>
      <c r="BQ1958" s="5"/>
      <c r="BR1958" s="5"/>
      <c r="BS1958" s="5"/>
      <c r="BT1958" s="5"/>
      <c r="BU1958" s="5"/>
      <c r="BV1958" s="5"/>
      <c r="BW1958" s="5"/>
      <c r="BX1958" s="5"/>
      <c r="BY1958" s="5"/>
      <c r="BZ1958" s="5"/>
      <c r="CA1958" s="5"/>
      <c r="CB1958" s="5"/>
      <c r="CC1958" s="5"/>
    </row>
    <row r="1959" spans="67:81" x14ac:dyDescent="0.25">
      <c r="BO1959" s="5"/>
      <c r="BP1959" s="5"/>
      <c r="BQ1959" s="5"/>
      <c r="BR1959" s="5"/>
      <c r="BS1959" s="5"/>
      <c r="BT1959" s="5"/>
      <c r="BU1959" s="5"/>
      <c r="BV1959" s="5"/>
      <c r="BW1959" s="5"/>
      <c r="BX1959" s="5"/>
      <c r="BY1959" s="5"/>
      <c r="BZ1959" s="5"/>
      <c r="CA1959" s="5"/>
      <c r="CB1959" s="5"/>
      <c r="CC1959" s="5"/>
    </row>
    <row r="1960" spans="67:81" x14ac:dyDescent="0.25">
      <c r="BO1960" s="5"/>
      <c r="BP1960" s="5"/>
      <c r="BQ1960" s="5"/>
      <c r="BR1960" s="5"/>
      <c r="BS1960" s="5"/>
      <c r="BT1960" s="5"/>
      <c r="BU1960" s="5"/>
      <c r="BV1960" s="5"/>
      <c r="BW1960" s="5"/>
      <c r="BX1960" s="5"/>
      <c r="BY1960" s="5"/>
      <c r="BZ1960" s="5"/>
      <c r="CA1960" s="5"/>
      <c r="CB1960" s="5"/>
      <c r="CC1960" s="5"/>
    </row>
    <row r="1961" spans="67:81" x14ac:dyDescent="0.25">
      <c r="BO1961" s="5"/>
      <c r="BP1961" s="5"/>
      <c r="BQ1961" s="5"/>
      <c r="BR1961" s="5"/>
      <c r="BS1961" s="5"/>
      <c r="BT1961" s="5"/>
      <c r="BU1961" s="5"/>
      <c r="BV1961" s="5"/>
      <c r="BW1961" s="5"/>
      <c r="BX1961" s="5"/>
      <c r="BY1961" s="5"/>
      <c r="BZ1961" s="5"/>
      <c r="CA1961" s="5"/>
      <c r="CB1961" s="5"/>
      <c r="CC1961" s="5"/>
    </row>
    <row r="1962" spans="67:81" x14ac:dyDescent="0.25">
      <c r="BO1962" s="5"/>
      <c r="BP1962" s="5"/>
      <c r="BQ1962" s="5"/>
      <c r="BR1962" s="5"/>
      <c r="BS1962" s="5"/>
      <c r="BT1962" s="5"/>
      <c r="BU1962" s="5"/>
      <c r="BV1962" s="5"/>
      <c r="BW1962" s="5"/>
      <c r="BX1962" s="5"/>
      <c r="BY1962" s="5"/>
      <c r="BZ1962" s="5"/>
      <c r="CA1962" s="5"/>
      <c r="CB1962" s="5"/>
      <c r="CC1962" s="5"/>
    </row>
    <row r="1963" spans="67:81" x14ac:dyDescent="0.25">
      <c r="BO1963" s="5"/>
      <c r="BP1963" s="5"/>
      <c r="BQ1963" s="5"/>
      <c r="BR1963" s="5"/>
      <c r="BS1963" s="5"/>
      <c r="BT1963" s="5"/>
      <c r="BU1963" s="5"/>
      <c r="BV1963" s="5"/>
      <c r="BW1963" s="5"/>
      <c r="BX1963" s="5"/>
      <c r="BY1963" s="5"/>
      <c r="BZ1963" s="5"/>
      <c r="CA1963" s="5"/>
      <c r="CB1963" s="5"/>
      <c r="CC1963" s="5"/>
    </row>
    <row r="1964" spans="67:81" x14ac:dyDescent="0.25">
      <c r="BO1964" s="5"/>
      <c r="BP1964" s="5"/>
      <c r="BQ1964" s="5"/>
      <c r="BR1964" s="5"/>
      <c r="BS1964" s="5"/>
      <c r="BT1964" s="5"/>
      <c r="BU1964" s="5"/>
      <c r="BV1964" s="5"/>
      <c r="BW1964" s="5"/>
      <c r="BX1964" s="5"/>
      <c r="BY1964" s="5"/>
      <c r="BZ1964" s="5"/>
      <c r="CA1964" s="5"/>
      <c r="CB1964" s="5"/>
      <c r="CC1964" s="5"/>
    </row>
    <row r="1965" spans="67:81" x14ac:dyDescent="0.25">
      <c r="BO1965" s="5"/>
      <c r="BP1965" s="5"/>
      <c r="BQ1965" s="5"/>
      <c r="BR1965" s="5"/>
      <c r="BS1965" s="5"/>
      <c r="BT1965" s="5"/>
      <c r="BU1965" s="5"/>
      <c r="BV1965" s="5"/>
      <c r="BW1965" s="5"/>
      <c r="BX1965" s="5"/>
      <c r="BY1965" s="5"/>
      <c r="BZ1965" s="5"/>
      <c r="CA1965" s="5"/>
      <c r="CB1965" s="5"/>
      <c r="CC1965" s="5"/>
    </row>
    <row r="1966" spans="67:81" x14ac:dyDescent="0.25"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  <c r="BZ1966" s="5"/>
      <c r="CA1966" s="5"/>
      <c r="CB1966" s="5"/>
      <c r="CC1966" s="5"/>
    </row>
    <row r="1967" spans="67:81" x14ac:dyDescent="0.25">
      <c r="BO1967" s="5"/>
      <c r="BP1967" s="5"/>
      <c r="BQ1967" s="5"/>
      <c r="BR1967" s="5"/>
      <c r="BS1967" s="5"/>
      <c r="BT1967" s="5"/>
      <c r="BU1967" s="5"/>
      <c r="BV1967" s="5"/>
      <c r="BW1967" s="5"/>
      <c r="BX1967" s="5"/>
      <c r="BY1967" s="5"/>
      <c r="BZ1967" s="5"/>
      <c r="CA1967" s="5"/>
      <c r="CB1967" s="5"/>
      <c r="CC1967" s="5"/>
    </row>
    <row r="1968" spans="67:81" x14ac:dyDescent="0.25"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  <c r="BZ1968" s="5"/>
      <c r="CA1968" s="5"/>
      <c r="CB1968" s="5"/>
      <c r="CC1968" s="5"/>
    </row>
    <row r="1969" spans="67:81" x14ac:dyDescent="0.25">
      <c r="BO1969" s="5"/>
      <c r="BP1969" s="5"/>
      <c r="BQ1969" s="5"/>
      <c r="BR1969" s="5"/>
      <c r="BS1969" s="5"/>
      <c r="BT1969" s="5"/>
      <c r="BU1969" s="5"/>
      <c r="BV1969" s="5"/>
      <c r="BW1969" s="5"/>
      <c r="BX1969" s="5"/>
      <c r="BY1969" s="5"/>
      <c r="BZ1969" s="5"/>
      <c r="CA1969" s="5"/>
      <c r="CB1969" s="5"/>
      <c r="CC1969" s="5"/>
    </row>
    <row r="1970" spans="67:81" x14ac:dyDescent="0.25">
      <c r="BO1970" s="5"/>
      <c r="BP1970" s="5"/>
      <c r="BQ1970" s="5"/>
      <c r="BR1970" s="5"/>
      <c r="BS1970" s="5"/>
      <c r="BT1970" s="5"/>
      <c r="BU1970" s="5"/>
      <c r="BV1970" s="5"/>
      <c r="BW1970" s="5"/>
      <c r="BX1970" s="5"/>
      <c r="BY1970" s="5"/>
      <c r="BZ1970" s="5"/>
      <c r="CA1970" s="5"/>
      <c r="CB1970" s="5"/>
      <c r="CC1970" s="5"/>
    </row>
    <row r="1971" spans="67:81" x14ac:dyDescent="0.25">
      <c r="BO1971" s="5"/>
      <c r="BP1971" s="5"/>
      <c r="BQ1971" s="5"/>
      <c r="BR1971" s="5"/>
      <c r="BS1971" s="5"/>
      <c r="BT1971" s="5"/>
      <c r="BU1971" s="5"/>
      <c r="BV1971" s="5"/>
      <c r="BW1971" s="5"/>
      <c r="BX1971" s="5"/>
      <c r="BY1971" s="5"/>
      <c r="BZ1971" s="5"/>
      <c r="CA1971" s="5"/>
      <c r="CB1971" s="5"/>
      <c r="CC1971" s="5"/>
    </row>
    <row r="1972" spans="67:81" x14ac:dyDescent="0.25">
      <c r="BO1972" s="5"/>
      <c r="BP1972" s="5"/>
      <c r="BQ1972" s="5"/>
      <c r="BR1972" s="5"/>
      <c r="BS1972" s="5"/>
      <c r="BT1972" s="5"/>
      <c r="BU1972" s="5"/>
      <c r="BV1972" s="5"/>
      <c r="BW1972" s="5"/>
      <c r="BX1972" s="5"/>
      <c r="BY1972" s="5"/>
      <c r="BZ1972" s="5"/>
      <c r="CA1972" s="5"/>
      <c r="CB1972" s="5"/>
      <c r="CC1972" s="5"/>
    </row>
    <row r="1973" spans="67:81" x14ac:dyDescent="0.25">
      <c r="BO1973" s="5"/>
      <c r="BP1973" s="5"/>
      <c r="BQ1973" s="5"/>
      <c r="BR1973" s="5"/>
      <c r="BS1973" s="5"/>
      <c r="BT1973" s="5"/>
      <c r="BU1973" s="5"/>
      <c r="BV1973" s="5"/>
      <c r="BW1973" s="5"/>
      <c r="BX1973" s="5"/>
      <c r="BY1973" s="5"/>
      <c r="BZ1973" s="5"/>
      <c r="CA1973" s="5"/>
      <c r="CB1973" s="5"/>
      <c r="CC1973" s="5"/>
    </row>
    <row r="1974" spans="67:81" x14ac:dyDescent="0.25">
      <c r="BO1974" s="5"/>
      <c r="BP1974" s="5"/>
      <c r="BQ1974" s="5"/>
      <c r="BR1974" s="5"/>
      <c r="BS1974" s="5"/>
      <c r="BT1974" s="5"/>
      <c r="BU1974" s="5"/>
      <c r="BV1974" s="5"/>
      <c r="BW1974" s="5"/>
      <c r="BX1974" s="5"/>
      <c r="BY1974" s="5"/>
      <c r="BZ1974" s="5"/>
      <c r="CA1974" s="5"/>
      <c r="CB1974" s="5"/>
      <c r="CC1974" s="5"/>
    </row>
    <row r="1975" spans="67:81" x14ac:dyDescent="0.25">
      <c r="BO1975" s="5"/>
      <c r="BP1975" s="5"/>
      <c r="BQ1975" s="5"/>
      <c r="BR1975" s="5"/>
      <c r="BS1975" s="5"/>
      <c r="BT1975" s="5"/>
      <c r="BU1975" s="5"/>
      <c r="BV1975" s="5"/>
      <c r="BW1975" s="5"/>
      <c r="BX1975" s="5"/>
      <c r="BY1975" s="5"/>
      <c r="BZ1975" s="5"/>
      <c r="CA1975" s="5"/>
      <c r="CB1975" s="5"/>
      <c r="CC1975" s="5"/>
    </row>
    <row r="1976" spans="67:81" x14ac:dyDescent="0.25">
      <c r="BO1976" s="5"/>
      <c r="BP1976" s="5"/>
      <c r="BQ1976" s="5"/>
      <c r="BR1976" s="5"/>
      <c r="BS1976" s="5"/>
      <c r="BT1976" s="5"/>
      <c r="BU1976" s="5"/>
      <c r="BV1976" s="5"/>
      <c r="BW1976" s="5"/>
      <c r="BX1976" s="5"/>
      <c r="BY1976" s="5"/>
      <c r="BZ1976" s="5"/>
      <c r="CA1976" s="5"/>
      <c r="CB1976" s="5"/>
      <c r="CC1976" s="5"/>
    </row>
    <row r="1977" spans="67:81" x14ac:dyDescent="0.25">
      <c r="BO1977" s="5"/>
      <c r="BP1977" s="5"/>
      <c r="BQ1977" s="5"/>
      <c r="BR1977" s="5"/>
      <c r="BS1977" s="5"/>
      <c r="BT1977" s="5"/>
      <c r="BU1977" s="5"/>
      <c r="BV1977" s="5"/>
      <c r="BW1977" s="5"/>
      <c r="BX1977" s="5"/>
      <c r="BY1977" s="5"/>
      <c r="BZ1977" s="5"/>
      <c r="CA1977" s="5"/>
      <c r="CB1977" s="5"/>
      <c r="CC1977" s="5"/>
    </row>
    <row r="1978" spans="67:81" x14ac:dyDescent="0.25">
      <c r="BO1978" s="5"/>
      <c r="BP1978" s="5"/>
      <c r="BQ1978" s="5"/>
      <c r="BR1978" s="5"/>
      <c r="BS1978" s="5"/>
      <c r="BT1978" s="5"/>
      <c r="BU1978" s="5"/>
      <c r="BV1978" s="5"/>
      <c r="BW1978" s="5"/>
      <c r="BX1978" s="5"/>
      <c r="BY1978" s="5"/>
      <c r="BZ1978" s="5"/>
      <c r="CA1978" s="5"/>
      <c r="CB1978" s="5"/>
      <c r="CC1978" s="5"/>
    </row>
    <row r="1979" spans="67:81" x14ac:dyDescent="0.25">
      <c r="BO1979" s="5"/>
      <c r="BP1979" s="5"/>
      <c r="BQ1979" s="5"/>
      <c r="BR1979" s="5"/>
      <c r="BS1979" s="5"/>
      <c r="BT1979" s="5"/>
      <c r="BU1979" s="5"/>
      <c r="BV1979" s="5"/>
      <c r="BW1979" s="5"/>
      <c r="BX1979" s="5"/>
      <c r="BY1979" s="5"/>
      <c r="BZ1979" s="5"/>
      <c r="CA1979" s="5"/>
      <c r="CB1979" s="5"/>
      <c r="CC1979" s="5"/>
    </row>
    <row r="1980" spans="67:81" x14ac:dyDescent="0.25">
      <c r="BO1980" s="5"/>
      <c r="BP1980" s="5"/>
      <c r="BQ1980" s="5"/>
      <c r="BR1980" s="5"/>
      <c r="BS1980" s="5"/>
      <c r="BT1980" s="5"/>
      <c r="BU1980" s="5"/>
      <c r="BV1980" s="5"/>
      <c r="BW1980" s="5"/>
      <c r="BX1980" s="5"/>
      <c r="BY1980" s="5"/>
      <c r="BZ1980" s="5"/>
      <c r="CA1980" s="5"/>
      <c r="CB1980" s="5"/>
      <c r="CC1980" s="5"/>
    </row>
    <row r="1981" spans="67:81" x14ac:dyDescent="0.25">
      <c r="BO1981" s="5"/>
      <c r="BP1981" s="5"/>
      <c r="BQ1981" s="5"/>
      <c r="BR1981" s="5"/>
      <c r="BS1981" s="5"/>
      <c r="BT1981" s="5"/>
      <c r="BU1981" s="5"/>
      <c r="BV1981" s="5"/>
      <c r="BW1981" s="5"/>
      <c r="BX1981" s="5"/>
      <c r="BY1981" s="5"/>
      <c r="BZ1981" s="5"/>
      <c r="CA1981" s="5"/>
      <c r="CB1981" s="5"/>
      <c r="CC1981" s="5"/>
    </row>
    <row r="1982" spans="67:81" x14ac:dyDescent="0.25">
      <c r="BO1982" s="5"/>
      <c r="BP1982" s="5"/>
      <c r="BQ1982" s="5"/>
      <c r="BR1982" s="5"/>
      <c r="BS1982" s="5"/>
      <c r="BT1982" s="5"/>
      <c r="BU1982" s="5"/>
      <c r="BV1982" s="5"/>
      <c r="BW1982" s="5"/>
      <c r="BX1982" s="5"/>
      <c r="BY1982" s="5"/>
      <c r="BZ1982" s="5"/>
      <c r="CA1982" s="5"/>
      <c r="CB1982" s="5"/>
      <c r="CC1982" s="5"/>
    </row>
    <row r="1983" spans="67:81" x14ac:dyDescent="0.25">
      <c r="BO1983" s="5"/>
      <c r="BP1983" s="5"/>
      <c r="BQ1983" s="5"/>
      <c r="BR1983" s="5"/>
      <c r="BS1983" s="5"/>
      <c r="BT1983" s="5"/>
      <c r="BU1983" s="5"/>
      <c r="BV1983" s="5"/>
      <c r="BW1983" s="5"/>
      <c r="BX1983" s="5"/>
      <c r="BY1983" s="5"/>
      <c r="BZ1983" s="5"/>
      <c r="CA1983" s="5"/>
      <c r="CB1983" s="5"/>
      <c r="CC1983" s="5"/>
    </row>
    <row r="1984" spans="67:81" x14ac:dyDescent="0.25">
      <c r="BO1984" s="5"/>
      <c r="BP1984" s="5"/>
      <c r="BQ1984" s="5"/>
      <c r="BR1984" s="5"/>
      <c r="BS1984" s="5"/>
      <c r="BT1984" s="5"/>
      <c r="BU1984" s="5"/>
      <c r="BV1984" s="5"/>
      <c r="BW1984" s="5"/>
      <c r="BX1984" s="5"/>
      <c r="BY1984" s="5"/>
      <c r="BZ1984" s="5"/>
      <c r="CA1984" s="5"/>
      <c r="CB1984" s="5"/>
      <c r="CC1984" s="5"/>
    </row>
    <row r="1985" spans="67:81" x14ac:dyDescent="0.25">
      <c r="BO1985" s="5"/>
      <c r="BP1985" s="5"/>
      <c r="BQ1985" s="5"/>
      <c r="BR1985" s="5"/>
      <c r="BS1985" s="5"/>
      <c r="BT1985" s="5"/>
      <c r="BU1985" s="5"/>
      <c r="BV1985" s="5"/>
      <c r="BW1985" s="5"/>
      <c r="BX1985" s="5"/>
      <c r="BY1985" s="5"/>
      <c r="BZ1985" s="5"/>
      <c r="CA1985" s="5"/>
      <c r="CB1985" s="5"/>
      <c r="CC1985" s="5"/>
    </row>
    <row r="1986" spans="67:81" x14ac:dyDescent="0.25">
      <c r="BO1986" s="5"/>
      <c r="BP1986" s="5"/>
      <c r="BQ1986" s="5"/>
      <c r="BR1986" s="5"/>
      <c r="BS1986" s="5"/>
      <c r="BT1986" s="5"/>
      <c r="BU1986" s="5"/>
      <c r="BV1986" s="5"/>
      <c r="BW1986" s="5"/>
      <c r="BX1986" s="5"/>
      <c r="BY1986" s="5"/>
      <c r="BZ1986" s="5"/>
      <c r="CA1986" s="5"/>
      <c r="CB1986" s="5"/>
      <c r="CC1986" s="5"/>
    </row>
    <row r="1987" spans="67:81" x14ac:dyDescent="0.25">
      <c r="BO1987" s="5"/>
      <c r="BP1987" s="5"/>
      <c r="BQ1987" s="5"/>
      <c r="BR1987" s="5"/>
      <c r="BS1987" s="5"/>
      <c r="BT1987" s="5"/>
      <c r="BU1987" s="5"/>
      <c r="BV1987" s="5"/>
      <c r="BW1987" s="5"/>
      <c r="BX1987" s="5"/>
      <c r="BY1987" s="5"/>
      <c r="BZ1987" s="5"/>
      <c r="CA1987" s="5"/>
      <c r="CB1987" s="5"/>
      <c r="CC1987" s="5"/>
    </row>
    <row r="1988" spans="67:81" x14ac:dyDescent="0.25">
      <c r="BO1988" s="5"/>
      <c r="BP1988" s="5"/>
      <c r="BQ1988" s="5"/>
      <c r="BR1988" s="5"/>
      <c r="BS1988" s="5"/>
      <c r="BT1988" s="5"/>
      <c r="BU1988" s="5"/>
      <c r="BV1988" s="5"/>
      <c r="BW1988" s="5"/>
      <c r="BX1988" s="5"/>
      <c r="BY1988" s="5"/>
      <c r="BZ1988" s="5"/>
      <c r="CA1988" s="5"/>
      <c r="CB1988" s="5"/>
      <c r="CC1988" s="5"/>
    </row>
    <row r="1989" spans="67:81" x14ac:dyDescent="0.25">
      <c r="BO1989" s="5"/>
      <c r="BP1989" s="5"/>
      <c r="BQ1989" s="5"/>
      <c r="BR1989" s="5"/>
      <c r="BS1989" s="5"/>
      <c r="BT1989" s="5"/>
      <c r="BU1989" s="5"/>
      <c r="BV1989" s="5"/>
      <c r="BW1989" s="5"/>
      <c r="BX1989" s="5"/>
      <c r="BY1989" s="5"/>
      <c r="BZ1989" s="5"/>
      <c r="CA1989" s="5"/>
      <c r="CB1989" s="5"/>
      <c r="CC1989" s="5"/>
    </row>
    <row r="1990" spans="67:81" x14ac:dyDescent="0.25">
      <c r="BO1990" s="5"/>
      <c r="BP1990" s="5"/>
      <c r="BQ1990" s="5"/>
      <c r="BR1990" s="5"/>
      <c r="BS1990" s="5"/>
      <c r="BT1990" s="5"/>
      <c r="BU1990" s="5"/>
      <c r="BV1990" s="5"/>
      <c r="BW1990" s="5"/>
      <c r="BX1990" s="5"/>
      <c r="BY1990" s="5"/>
      <c r="BZ1990" s="5"/>
      <c r="CA1990" s="5"/>
      <c r="CB1990" s="5"/>
      <c r="CC1990" s="5"/>
    </row>
    <row r="1991" spans="67:81" x14ac:dyDescent="0.25">
      <c r="BO1991" s="5"/>
      <c r="BP1991" s="5"/>
      <c r="BQ1991" s="5"/>
      <c r="BR1991" s="5"/>
      <c r="BS1991" s="5"/>
      <c r="BT1991" s="5"/>
      <c r="BU1991" s="5"/>
      <c r="BV1991" s="5"/>
      <c r="BW1991" s="5"/>
      <c r="BX1991" s="5"/>
      <c r="BY1991" s="5"/>
      <c r="BZ1991" s="5"/>
      <c r="CA1991" s="5"/>
      <c r="CB1991" s="5"/>
      <c r="CC1991" s="5"/>
    </row>
    <row r="1992" spans="67:81" x14ac:dyDescent="0.25">
      <c r="BO1992" s="5"/>
      <c r="BP1992" s="5"/>
      <c r="BQ1992" s="5"/>
      <c r="BR1992" s="5"/>
      <c r="BS1992" s="5"/>
      <c r="BT1992" s="5"/>
      <c r="BU1992" s="5"/>
      <c r="BV1992" s="5"/>
      <c r="BW1992" s="5"/>
      <c r="BX1992" s="5"/>
      <c r="BY1992" s="5"/>
      <c r="BZ1992" s="5"/>
      <c r="CA1992" s="5"/>
      <c r="CB1992" s="5"/>
      <c r="CC1992" s="5"/>
    </row>
    <row r="1993" spans="67:81" x14ac:dyDescent="0.25">
      <c r="BO1993" s="5"/>
      <c r="BP1993" s="5"/>
      <c r="BQ1993" s="5"/>
      <c r="BR1993" s="5"/>
      <c r="BS1993" s="5"/>
      <c r="BT1993" s="5"/>
      <c r="BU1993" s="5"/>
      <c r="BV1993" s="5"/>
      <c r="BW1993" s="5"/>
      <c r="BX1993" s="5"/>
      <c r="BY1993" s="5"/>
      <c r="BZ1993" s="5"/>
      <c r="CA1993" s="5"/>
      <c r="CB1993" s="5"/>
      <c r="CC1993" s="5"/>
    </row>
    <row r="1994" spans="67:81" x14ac:dyDescent="0.25">
      <c r="BO1994" s="5"/>
      <c r="BP1994" s="5"/>
      <c r="BQ1994" s="5"/>
      <c r="BR1994" s="5"/>
      <c r="BS1994" s="5"/>
      <c r="BT1994" s="5"/>
      <c r="BU1994" s="5"/>
      <c r="BV1994" s="5"/>
      <c r="BW1994" s="5"/>
      <c r="BX1994" s="5"/>
      <c r="BY1994" s="5"/>
      <c r="BZ1994" s="5"/>
      <c r="CA1994" s="5"/>
      <c r="CB1994" s="5"/>
      <c r="CC1994" s="5"/>
    </row>
    <row r="1995" spans="67:81" x14ac:dyDescent="0.25">
      <c r="BO1995" s="5"/>
      <c r="BP1995" s="5"/>
      <c r="BQ1995" s="5"/>
      <c r="BR1995" s="5"/>
      <c r="BS1995" s="5"/>
      <c r="BT1995" s="5"/>
      <c r="BU1995" s="5"/>
      <c r="BV1995" s="5"/>
      <c r="BW1995" s="5"/>
      <c r="BX1995" s="5"/>
      <c r="BY1995" s="5"/>
      <c r="BZ1995" s="5"/>
      <c r="CA1995" s="5"/>
      <c r="CB1995" s="5"/>
      <c r="CC1995" s="5"/>
    </row>
    <row r="1996" spans="67:81" x14ac:dyDescent="0.25">
      <c r="BO1996" s="5"/>
      <c r="BP1996" s="5"/>
      <c r="BQ1996" s="5"/>
      <c r="BR1996" s="5"/>
      <c r="BS1996" s="5"/>
      <c r="BT1996" s="5"/>
      <c r="BU1996" s="5"/>
      <c r="BV1996" s="5"/>
      <c r="BW1996" s="5"/>
      <c r="BX1996" s="5"/>
      <c r="BY1996" s="5"/>
      <c r="BZ1996" s="5"/>
      <c r="CA1996" s="5"/>
      <c r="CB1996" s="5"/>
      <c r="CC1996" s="5"/>
    </row>
    <row r="1997" spans="67:81" x14ac:dyDescent="0.25">
      <c r="BO1997" s="5"/>
      <c r="BP1997" s="5"/>
      <c r="BQ1997" s="5"/>
      <c r="BR1997" s="5"/>
      <c r="BS1997" s="5"/>
      <c r="BT1997" s="5"/>
      <c r="BU1997" s="5"/>
      <c r="BV1997" s="5"/>
      <c r="BW1997" s="5"/>
      <c r="BX1997" s="5"/>
      <c r="BY1997" s="5"/>
      <c r="BZ1997" s="5"/>
      <c r="CA1997" s="5"/>
      <c r="CB1997" s="5"/>
      <c r="CC1997" s="5"/>
    </row>
    <row r="1998" spans="67:81" x14ac:dyDescent="0.25">
      <c r="BO1998" s="5"/>
      <c r="BP1998" s="5"/>
      <c r="BQ1998" s="5"/>
      <c r="BR1998" s="5"/>
      <c r="BS1998" s="5"/>
      <c r="BT1998" s="5"/>
      <c r="BU1998" s="5"/>
      <c r="BV1998" s="5"/>
      <c r="BW1998" s="5"/>
      <c r="BX1998" s="5"/>
      <c r="BY1998" s="5"/>
      <c r="BZ1998" s="5"/>
      <c r="CA1998" s="5"/>
      <c r="CB1998" s="5"/>
      <c r="CC1998" s="5"/>
    </row>
    <row r="1999" spans="67:81" x14ac:dyDescent="0.25">
      <c r="BO1999" s="5"/>
      <c r="BP1999" s="5"/>
      <c r="BQ1999" s="5"/>
      <c r="BR1999" s="5"/>
      <c r="BS1999" s="5"/>
      <c r="BT1999" s="5"/>
      <c r="BU1999" s="5"/>
      <c r="BV1999" s="5"/>
      <c r="BW1999" s="5"/>
      <c r="BX1999" s="5"/>
      <c r="BY1999" s="5"/>
      <c r="BZ1999" s="5"/>
      <c r="CA1999" s="5"/>
      <c r="CB1999" s="5"/>
      <c r="CC1999" s="5"/>
    </row>
    <row r="2000" spans="67:81" x14ac:dyDescent="0.25"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  <c r="BZ2000" s="5"/>
      <c r="CA2000" s="5"/>
      <c r="CB2000" s="5"/>
      <c r="CC2000" s="5"/>
    </row>
    <row r="2001" spans="67:81" x14ac:dyDescent="0.25">
      <c r="BO2001" s="5"/>
      <c r="BP2001" s="5"/>
      <c r="BQ2001" s="5"/>
      <c r="BR2001" s="5"/>
      <c r="BS2001" s="5"/>
      <c r="BT2001" s="5"/>
      <c r="BU2001" s="5"/>
      <c r="BV2001" s="5"/>
      <c r="BW2001" s="5"/>
      <c r="BX2001" s="5"/>
      <c r="BY2001" s="5"/>
      <c r="BZ2001" s="5"/>
      <c r="CA2001" s="5"/>
      <c r="CB2001" s="5"/>
      <c r="CC2001" s="5"/>
    </row>
    <row r="2002" spans="67:81" x14ac:dyDescent="0.25">
      <c r="BO2002" s="5"/>
      <c r="BP2002" s="5"/>
      <c r="BQ2002" s="5"/>
      <c r="BR2002" s="5"/>
      <c r="BS2002" s="5"/>
      <c r="BT2002" s="5"/>
      <c r="BU2002" s="5"/>
      <c r="BV2002" s="5"/>
      <c r="BW2002" s="5"/>
      <c r="BX2002" s="5"/>
      <c r="BY2002" s="5"/>
      <c r="BZ2002" s="5"/>
      <c r="CA2002" s="5"/>
      <c r="CB2002" s="5"/>
      <c r="CC2002" s="5"/>
    </row>
    <row r="2003" spans="67:81" x14ac:dyDescent="0.25">
      <c r="BO2003" s="5"/>
      <c r="BP2003" s="5"/>
      <c r="BQ2003" s="5"/>
      <c r="BR2003" s="5"/>
      <c r="BS2003" s="5"/>
      <c r="BT2003" s="5"/>
      <c r="BU2003" s="5"/>
      <c r="BV2003" s="5"/>
      <c r="BW2003" s="5"/>
      <c r="BX2003" s="5"/>
      <c r="BY2003" s="5"/>
      <c r="BZ2003" s="5"/>
      <c r="CA2003" s="5"/>
      <c r="CB2003" s="5"/>
      <c r="CC2003" s="5"/>
    </row>
    <row r="2004" spans="67:81" x14ac:dyDescent="0.25">
      <c r="BO2004" s="5"/>
      <c r="BP2004" s="5"/>
      <c r="BQ2004" s="5"/>
      <c r="BR2004" s="5"/>
      <c r="BS2004" s="5"/>
      <c r="BT2004" s="5"/>
      <c r="BU2004" s="5"/>
      <c r="BV2004" s="5"/>
      <c r="BW2004" s="5"/>
      <c r="BX2004" s="5"/>
      <c r="BY2004" s="5"/>
      <c r="BZ2004" s="5"/>
      <c r="CA2004" s="5"/>
      <c r="CB2004" s="5"/>
      <c r="CC2004" s="5"/>
    </row>
    <row r="2005" spans="67:81" x14ac:dyDescent="0.25">
      <c r="BO2005" s="5"/>
      <c r="BP2005" s="5"/>
      <c r="BQ2005" s="5"/>
      <c r="BR2005" s="5"/>
      <c r="BS2005" s="5"/>
      <c r="BT2005" s="5"/>
      <c r="BU2005" s="5"/>
      <c r="BV2005" s="5"/>
      <c r="BW2005" s="5"/>
      <c r="BX2005" s="5"/>
      <c r="BY2005" s="5"/>
      <c r="BZ2005" s="5"/>
      <c r="CA2005" s="5"/>
      <c r="CB2005" s="5"/>
      <c r="CC2005" s="5"/>
    </row>
    <row r="2006" spans="67:81" x14ac:dyDescent="0.25">
      <c r="BO2006" s="5"/>
      <c r="BP2006" s="5"/>
      <c r="BQ2006" s="5"/>
      <c r="BR2006" s="5"/>
      <c r="BS2006" s="5"/>
      <c r="BT2006" s="5"/>
      <c r="BU2006" s="5"/>
      <c r="BV2006" s="5"/>
      <c r="BW2006" s="5"/>
      <c r="BX2006" s="5"/>
      <c r="BY2006" s="5"/>
      <c r="BZ2006" s="5"/>
      <c r="CA2006" s="5"/>
      <c r="CB2006" s="5"/>
      <c r="CC2006" s="5"/>
    </row>
    <row r="2007" spans="67:81" x14ac:dyDescent="0.25">
      <c r="BO2007" s="5"/>
      <c r="BP2007" s="5"/>
      <c r="BQ2007" s="5"/>
      <c r="BR2007" s="5"/>
      <c r="BS2007" s="5"/>
      <c r="BT2007" s="5"/>
      <c r="BU2007" s="5"/>
      <c r="BV2007" s="5"/>
      <c r="BW2007" s="5"/>
      <c r="BX2007" s="5"/>
      <c r="BY2007" s="5"/>
      <c r="BZ2007" s="5"/>
      <c r="CA2007" s="5"/>
      <c r="CB2007" s="5"/>
      <c r="CC2007" s="5"/>
    </row>
    <row r="2008" spans="67:81" x14ac:dyDescent="0.25">
      <c r="BO2008" s="5"/>
      <c r="BP2008" s="5"/>
      <c r="BQ2008" s="5"/>
      <c r="BR2008" s="5"/>
      <c r="BS2008" s="5"/>
      <c r="BT2008" s="5"/>
      <c r="BU2008" s="5"/>
      <c r="BV2008" s="5"/>
      <c r="BW2008" s="5"/>
      <c r="BX2008" s="5"/>
      <c r="BY2008" s="5"/>
      <c r="BZ2008" s="5"/>
      <c r="CA2008" s="5"/>
      <c r="CB2008" s="5"/>
      <c r="CC2008" s="5"/>
    </row>
    <row r="2009" spans="67:81" x14ac:dyDescent="0.25">
      <c r="BO2009" s="5"/>
      <c r="BP2009" s="5"/>
      <c r="BQ2009" s="5"/>
      <c r="BR2009" s="5"/>
      <c r="BS2009" s="5"/>
      <c r="BT2009" s="5"/>
      <c r="BU2009" s="5"/>
      <c r="BV2009" s="5"/>
      <c r="BW2009" s="5"/>
      <c r="BX2009" s="5"/>
      <c r="BY2009" s="5"/>
      <c r="BZ2009" s="5"/>
      <c r="CA2009" s="5"/>
      <c r="CB2009" s="5"/>
      <c r="CC2009" s="5"/>
    </row>
    <row r="2010" spans="67:81" x14ac:dyDescent="0.25">
      <c r="BO2010" s="5"/>
      <c r="BP2010" s="5"/>
      <c r="BQ2010" s="5"/>
      <c r="BR2010" s="5"/>
      <c r="BS2010" s="5"/>
      <c r="BT2010" s="5"/>
      <c r="BU2010" s="5"/>
      <c r="BV2010" s="5"/>
      <c r="BW2010" s="5"/>
      <c r="BX2010" s="5"/>
      <c r="BY2010" s="5"/>
      <c r="BZ2010" s="5"/>
      <c r="CA2010" s="5"/>
      <c r="CB2010" s="5"/>
      <c r="CC2010" s="5"/>
    </row>
    <row r="2011" spans="67:81" x14ac:dyDescent="0.25">
      <c r="BO2011" s="5"/>
      <c r="BP2011" s="5"/>
      <c r="BQ2011" s="5"/>
      <c r="BR2011" s="5"/>
      <c r="BS2011" s="5"/>
      <c r="BT2011" s="5"/>
      <c r="BU2011" s="5"/>
      <c r="BV2011" s="5"/>
      <c r="BW2011" s="5"/>
      <c r="BX2011" s="5"/>
      <c r="BY2011" s="5"/>
      <c r="BZ2011" s="5"/>
      <c r="CA2011" s="5"/>
      <c r="CB2011" s="5"/>
      <c r="CC2011" s="5"/>
    </row>
    <row r="2012" spans="67:81" x14ac:dyDescent="0.25">
      <c r="BO2012" s="5"/>
      <c r="BP2012" s="5"/>
      <c r="BQ2012" s="5"/>
      <c r="BR2012" s="5"/>
      <c r="BS2012" s="5"/>
      <c r="BT2012" s="5"/>
      <c r="BU2012" s="5"/>
      <c r="BV2012" s="5"/>
      <c r="BW2012" s="5"/>
      <c r="BX2012" s="5"/>
      <c r="BY2012" s="5"/>
      <c r="BZ2012" s="5"/>
      <c r="CA2012" s="5"/>
      <c r="CB2012" s="5"/>
      <c r="CC2012" s="5"/>
    </row>
    <row r="2013" spans="67:81" x14ac:dyDescent="0.25">
      <c r="BO2013" s="5"/>
      <c r="BP2013" s="5"/>
      <c r="BQ2013" s="5"/>
      <c r="BR2013" s="5"/>
      <c r="BS2013" s="5"/>
      <c r="BT2013" s="5"/>
      <c r="BU2013" s="5"/>
      <c r="BV2013" s="5"/>
      <c r="BW2013" s="5"/>
      <c r="BX2013" s="5"/>
      <c r="BY2013" s="5"/>
      <c r="BZ2013" s="5"/>
      <c r="CA2013" s="5"/>
      <c r="CB2013" s="5"/>
      <c r="CC2013" s="5"/>
    </row>
    <row r="2014" spans="67:81" x14ac:dyDescent="0.25">
      <c r="BO2014" s="5"/>
      <c r="BP2014" s="5"/>
      <c r="BQ2014" s="5"/>
      <c r="BR2014" s="5"/>
      <c r="BS2014" s="5"/>
      <c r="BT2014" s="5"/>
      <c r="BU2014" s="5"/>
      <c r="BV2014" s="5"/>
      <c r="BW2014" s="5"/>
      <c r="BX2014" s="5"/>
      <c r="BY2014" s="5"/>
      <c r="BZ2014" s="5"/>
      <c r="CA2014" s="5"/>
      <c r="CB2014" s="5"/>
      <c r="CC2014" s="5"/>
    </row>
    <row r="2015" spans="67:81" x14ac:dyDescent="0.25">
      <c r="BO2015" s="5"/>
      <c r="BP2015" s="5"/>
      <c r="BQ2015" s="5"/>
      <c r="BR2015" s="5"/>
      <c r="BS2015" s="5"/>
      <c r="BT2015" s="5"/>
      <c r="BU2015" s="5"/>
      <c r="BV2015" s="5"/>
      <c r="BW2015" s="5"/>
      <c r="BX2015" s="5"/>
      <c r="BY2015" s="5"/>
      <c r="BZ2015" s="5"/>
      <c r="CA2015" s="5"/>
      <c r="CB2015" s="5"/>
      <c r="CC2015" s="5"/>
    </row>
    <row r="2016" spans="67:81" x14ac:dyDescent="0.25">
      <c r="BO2016" s="5"/>
      <c r="BP2016" s="5"/>
      <c r="BQ2016" s="5"/>
      <c r="BR2016" s="5"/>
      <c r="BS2016" s="5"/>
      <c r="BT2016" s="5"/>
      <c r="BU2016" s="5"/>
      <c r="BV2016" s="5"/>
      <c r="BW2016" s="5"/>
      <c r="BX2016" s="5"/>
      <c r="BY2016" s="5"/>
      <c r="BZ2016" s="5"/>
      <c r="CA2016" s="5"/>
      <c r="CB2016" s="5"/>
      <c r="CC2016" s="5"/>
    </row>
    <row r="2017" spans="67:81" x14ac:dyDescent="0.25">
      <c r="BO2017" s="5"/>
      <c r="BP2017" s="5"/>
      <c r="BQ2017" s="5"/>
      <c r="BR2017" s="5"/>
      <c r="BS2017" s="5"/>
      <c r="BT2017" s="5"/>
      <c r="BU2017" s="5"/>
      <c r="BV2017" s="5"/>
      <c r="BW2017" s="5"/>
      <c r="BX2017" s="5"/>
      <c r="BY2017" s="5"/>
      <c r="BZ2017" s="5"/>
      <c r="CA2017" s="5"/>
      <c r="CB2017" s="5"/>
      <c r="CC2017" s="5"/>
    </row>
    <row r="2018" spans="67:81" x14ac:dyDescent="0.25">
      <c r="BO2018" s="5"/>
      <c r="BP2018" s="5"/>
      <c r="BQ2018" s="5"/>
      <c r="BR2018" s="5"/>
      <c r="BS2018" s="5"/>
      <c r="BT2018" s="5"/>
      <c r="BU2018" s="5"/>
      <c r="BV2018" s="5"/>
      <c r="BW2018" s="5"/>
      <c r="BX2018" s="5"/>
      <c r="BY2018" s="5"/>
      <c r="BZ2018" s="5"/>
      <c r="CA2018" s="5"/>
      <c r="CB2018" s="5"/>
      <c r="CC2018" s="5"/>
    </row>
    <row r="2019" spans="67:81" x14ac:dyDescent="0.25">
      <c r="BO2019" s="5"/>
      <c r="BP2019" s="5"/>
      <c r="BQ2019" s="5"/>
      <c r="BR2019" s="5"/>
      <c r="BS2019" s="5"/>
      <c r="BT2019" s="5"/>
      <c r="BU2019" s="5"/>
      <c r="BV2019" s="5"/>
      <c r="BW2019" s="5"/>
      <c r="BX2019" s="5"/>
      <c r="BY2019" s="5"/>
      <c r="BZ2019" s="5"/>
      <c r="CA2019" s="5"/>
      <c r="CB2019" s="5"/>
      <c r="CC2019" s="5"/>
    </row>
    <row r="2020" spans="67:81" x14ac:dyDescent="0.25">
      <c r="BO2020" s="5"/>
      <c r="BP2020" s="5"/>
      <c r="BQ2020" s="5"/>
      <c r="BR2020" s="5"/>
      <c r="BS2020" s="5"/>
      <c r="BT2020" s="5"/>
      <c r="BU2020" s="5"/>
      <c r="BV2020" s="5"/>
      <c r="BW2020" s="5"/>
      <c r="BX2020" s="5"/>
      <c r="BY2020" s="5"/>
      <c r="BZ2020" s="5"/>
      <c r="CA2020" s="5"/>
      <c r="CB2020" s="5"/>
      <c r="CC2020" s="5"/>
    </row>
    <row r="2021" spans="67:81" x14ac:dyDescent="0.25">
      <c r="BO2021" s="5"/>
      <c r="BP2021" s="5"/>
      <c r="BQ2021" s="5"/>
      <c r="BR2021" s="5"/>
      <c r="BS2021" s="5"/>
      <c r="BT2021" s="5"/>
      <c r="BU2021" s="5"/>
      <c r="BV2021" s="5"/>
      <c r="BW2021" s="5"/>
      <c r="BX2021" s="5"/>
      <c r="BY2021" s="5"/>
      <c r="BZ2021" s="5"/>
      <c r="CA2021" s="5"/>
      <c r="CB2021" s="5"/>
      <c r="CC2021" s="5"/>
    </row>
    <row r="2022" spans="67:81" x14ac:dyDescent="0.25">
      <c r="BO2022" s="5"/>
      <c r="BP2022" s="5"/>
      <c r="BQ2022" s="5"/>
      <c r="BR2022" s="5"/>
      <c r="BS2022" s="5"/>
      <c r="BT2022" s="5"/>
      <c r="BU2022" s="5"/>
      <c r="BV2022" s="5"/>
      <c r="BW2022" s="5"/>
      <c r="BX2022" s="5"/>
      <c r="BY2022" s="5"/>
      <c r="BZ2022" s="5"/>
      <c r="CA2022" s="5"/>
      <c r="CB2022" s="5"/>
      <c r="CC2022" s="5"/>
    </row>
    <row r="2023" spans="67:81" x14ac:dyDescent="0.25">
      <c r="BO2023" s="5"/>
      <c r="BP2023" s="5"/>
      <c r="BQ2023" s="5"/>
      <c r="BR2023" s="5"/>
      <c r="BS2023" s="5"/>
      <c r="BT2023" s="5"/>
      <c r="BU2023" s="5"/>
      <c r="BV2023" s="5"/>
      <c r="BW2023" s="5"/>
      <c r="BX2023" s="5"/>
      <c r="BY2023" s="5"/>
      <c r="BZ2023" s="5"/>
      <c r="CA2023" s="5"/>
      <c r="CB2023" s="5"/>
      <c r="CC2023" s="5"/>
    </row>
    <row r="2024" spans="67:81" x14ac:dyDescent="0.25">
      <c r="BO2024" s="5"/>
      <c r="BP2024" s="5"/>
      <c r="BQ2024" s="5"/>
      <c r="BR2024" s="5"/>
      <c r="BS2024" s="5"/>
      <c r="BT2024" s="5"/>
      <c r="BU2024" s="5"/>
      <c r="BV2024" s="5"/>
      <c r="BW2024" s="5"/>
      <c r="BX2024" s="5"/>
      <c r="BY2024" s="5"/>
      <c r="BZ2024" s="5"/>
      <c r="CA2024" s="5"/>
      <c r="CB2024" s="5"/>
      <c r="CC2024" s="5"/>
    </row>
    <row r="2025" spans="67:81" x14ac:dyDescent="0.25">
      <c r="BO2025" s="5"/>
      <c r="BP2025" s="5"/>
      <c r="BQ2025" s="5"/>
      <c r="BR2025" s="5"/>
      <c r="BS2025" s="5"/>
      <c r="BT2025" s="5"/>
      <c r="BU2025" s="5"/>
      <c r="BV2025" s="5"/>
      <c r="BW2025" s="5"/>
      <c r="BX2025" s="5"/>
      <c r="BY2025" s="5"/>
      <c r="BZ2025" s="5"/>
      <c r="CA2025" s="5"/>
      <c r="CB2025" s="5"/>
      <c r="CC2025" s="5"/>
    </row>
    <row r="2026" spans="67:81" x14ac:dyDescent="0.25">
      <c r="BO2026" s="5"/>
      <c r="BP2026" s="5"/>
      <c r="BQ2026" s="5"/>
      <c r="BR2026" s="5"/>
      <c r="BS2026" s="5"/>
      <c r="BT2026" s="5"/>
      <c r="BU2026" s="5"/>
      <c r="BV2026" s="5"/>
      <c r="BW2026" s="5"/>
      <c r="BX2026" s="5"/>
      <c r="BY2026" s="5"/>
      <c r="BZ2026" s="5"/>
      <c r="CA2026" s="5"/>
      <c r="CB2026" s="5"/>
      <c r="CC2026" s="5"/>
    </row>
    <row r="2027" spans="67:81" x14ac:dyDescent="0.25">
      <c r="BO2027" s="5"/>
      <c r="BP2027" s="5"/>
      <c r="BQ2027" s="5"/>
      <c r="BR2027" s="5"/>
      <c r="BS2027" s="5"/>
      <c r="BT2027" s="5"/>
      <c r="BU2027" s="5"/>
      <c r="BV2027" s="5"/>
      <c r="BW2027" s="5"/>
      <c r="BX2027" s="5"/>
      <c r="BY2027" s="5"/>
      <c r="BZ2027" s="5"/>
      <c r="CA2027" s="5"/>
      <c r="CB2027" s="5"/>
      <c r="CC2027" s="5"/>
    </row>
    <row r="2028" spans="67:81" x14ac:dyDescent="0.25">
      <c r="BO2028" s="5"/>
      <c r="BP2028" s="5"/>
      <c r="BQ2028" s="5"/>
      <c r="BR2028" s="5"/>
      <c r="BS2028" s="5"/>
      <c r="BT2028" s="5"/>
      <c r="BU2028" s="5"/>
      <c r="BV2028" s="5"/>
      <c r="BW2028" s="5"/>
      <c r="BX2028" s="5"/>
      <c r="BY2028" s="5"/>
      <c r="BZ2028" s="5"/>
      <c r="CA2028" s="5"/>
      <c r="CB2028" s="5"/>
      <c r="CC2028" s="5"/>
    </row>
    <row r="2029" spans="67:81" x14ac:dyDescent="0.25">
      <c r="BO2029" s="5"/>
      <c r="BP2029" s="5"/>
      <c r="BQ2029" s="5"/>
      <c r="BR2029" s="5"/>
      <c r="BS2029" s="5"/>
      <c r="BT2029" s="5"/>
      <c r="BU2029" s="5"/>
      <c r="BV2029" s="5"/>
      <c r="BW2029" s="5"/>
      <c r="BX2029" s="5"/>
      <c r="BY2029" s="5"/>
      <c r="BZ2029" s="5"/>
      <c r="CA2029" s="5"/>
      <c r="CB2029" s="5"/>
      <c r="CC2029" s="5"/>
    </row>
    <row r="2030" spans="67:81" x14ac:dyDescent="0.25">
      <c r="BO2030" s="5"/>
      <c r="BP2030" s="5"/>
      <c r="BQ2030" s="5"/>
      <c r="BR2030" s="5"/>
      <c r="BS2030" s="5"/>
      <c r="BT2030" s="5"/>
      <c r="BU2030" s="5"/>
      <c r="BV2030" s="5"/>
      <c r="BW2030" s="5"/>
      <c r="BX2030" s="5"/>
      <c r="BY2030" s="5"/>
      <c r="BZ2030" s="5"/>
      <c r="CA2030" s="5"/>
      <c r="CB2030" s="5"/>
      <c r="CC2030" s="5"/>
    </row>
    <row r="2031" spans="67:81" x14ac:dyDescent="0.25">
      <c r="BO2031" s="5"/>
      <c r="BP2031" s="5"/>
      <c r="BQ2031" s="5"/>
      <c r="BR2031" s="5"/>
      <c r="BS2031" s="5"/>
      <c r="BT2031" s="5"/>
      <c r="BU2031" s="5"/>
      <c r="BV2031" s="5"/>
      <c r="BW2031" s="5"/>
      <c r="BX2031" s="5"/>
      <c r="BY2031" s="5"/>
      <c r="BZ2031" s="5"/>
      <c r="CA2031" s="5"/>
      <c r="CB2031" s="5"/>
      <c r="CC2031" s="5"/>
    </row>
    <row r="2032" spans="67:81" x14ac:dyDescent="0.25">
      <c r="BO2032" s="5"/>
      <c r="BP2032" s="5"/>
      <c r="BQ2032" s="5"/>
      <c r="BR2032" s="5"/>
      <c r="BS2032" s="5"/>
      <c r="BT2032" s="5"/>
      <c r="BU2032" s="5"/>
      <c r="BV2032" s="5"/>
      <c r="BW2032" s="5"/>
      <c r="BX2032" s="5"/>
      <c r="BY2032" s="5"/>
      <c r="BZ2032" s="5"/>
      <c r="CA2032" s="5"/>
      <c r="CB2032" s="5"/>
      <c r="CC2032" s="5"/>
    </row>
    <row r="2033" spans="67:81" x14ac:dyDescent="0.25">
      <c r="BO2033" s="5"/>
      <c r="BP2033" s="5"/>
      <c r="BQ2033" s="5"/>
      <c r="BR2033" s="5"/>
      <c r="BS2033" s="5"/>
      <c r="BT2033" s="5"/>
      <c r="BU2033" s="5"/>
      <c r="BV2033" s="5"/>
      <c r="BW2033" s="5"/>
      <c r="BX2033" s="5"/>
      <c r="BY2033" s="5"/>
      <c r="BZ2033" s="5"/>
      <c r="CA2033" s="5"/>
      <c r="CB2033" s="5"/>
      <c r="CC2033" s="5"/>
    </row>
    <row r="2034" spans="67:81" x14ac:dyDescent="0.25">
      <c r="BO2034" s="5"/>
      <c r="BP2034" s="5"/>
      <c r="BQ2034" s="5"/>
      <c r="BR2034" s="5"/>
      <c r="BS2034" s="5"/>
      <c r="BT2034" s="5"/>
      <c r="BU2034" s="5"/>
      <c r="BV2034" s="5"/>
      <c r="BW2034" s="5"/>
      <c r="BX2034" s="5"/>
      <c r="BY2034" s="5"/>
      <c r="BZ2034" s="5"/>
      <c r="CA2034" s="5"/>
      <c r="CB2034" s="5"/>
      <c r="CC2034" s="5"/>
    </row>
    <row r="2035" spans="67:81" x14ac:dyDescent="0.25">
      <c r="BO2035" s="5"/>
      <c r="BP2035" s="5"/>
      <c r="BQ2035" s="5"/>
      <c r="BR2035" s="5"/>
      <c r="BS2035" s="5"/>
      <c r="BT2035" s="5"/>
      <c r="BU2035" s="5"/>
      <c r="BV2035" s="5"/>
      <c r="BW2035" s="5"/>
      <c r="BX2035" s="5"/>
      <c r="BY2035" s="5"/>
      <c r="BZ2035" s="5"/>
      <c r="CA2035" s="5"/>
      <c r="CB2035" s="5"/>
      <c r="CC2035" s="5"/>
    </row>
    <row r="2036" spans="67:81" x14ac:dyDescent="0.25">
      <c r="BO2036" s="5"/>
      <c r="BP2036" s="5"/>
      <c r="BQ2036" s="5"/>
      <c r="BR2036" s="5"/>
      <c r="BS2036" s="5"/>
      <c r="BT2036" s="5"/>
      <c r="BU2036" s="5"/>
      <c r="BV2036" s="5"/>
      <c r="BW2036" s="5"/>
      <c r="BX2036" s="5"/>
      <c r="BY2036" s="5"/>
      <c r="BZ2036" s="5"/>
      <c r="CA2036" s="5"/>
      <c r="CB2036" s="5"/>
      <c r="CC2036" s="5"/>
    </row>
    <row r="2037" spans="67:81" x14ac:dyDescent="0.25">
      <c r="BO2037" s="5"/>
      <c r="BP2037" s="5"/>
      <c r="BQ2037" s="5"/>
      <c r="BR2037" s="5"/>
      <c r="BS2037" s="5"/>
      <c r="BT2037" s="5"/>
      <c r="BU2037" s="5"/>
      <c r="BV2037" s="5"/>
      <c r="BW2037" s="5"/>
      <c r="BX2037" s="5"/>
      <c r="BY2037" s="5"/>
      <c r="BZ2037" s="5"/>
      <c r="CA2037" s="5"/>
      <c r="CB2037" s="5"/>
      <c r="CC2037" s="5"/>
    </row>
    <row r="2038" spans="67:81" x14ac:dyDescent="0.25">
      <c r="BO2038" s="5"/>
      <c r="BP2038" s="5"/>
      <c r="BQ2038" s="5"/>
      <c r="BR2038" s="5"/>
      <c r="BS2038" s="5"/>
      <c r="BT2038" s="5"/>
      <c r="BU2038" s="5"/>
      <c r="BV2038" s="5"/>
      <c r="BW2038" s="5"/>
      <c r="BX2038" s="5"/>
      <c r="BY2038" s="5"/>
      <c r="BZ2038" s="5"/>
      <c r="CA2038" s="5"/>
      <c r="CB2038" s="5"/>
      <c r="CC2038" s="5"/>
    </row>
    <row r="2039" spans="67:81" x14ac:dyDescent="0.25">
      <c r="BO2039" s="5"/>
      <c r="BP2039" s="5"/>
      <c r="BQ2039" s="5"/>
      <c r="BR2039" s="5"/>
      <c r="BS2039" s="5"/>
      <c r="BT2039" s="5"/>
      <c r="BU2039" s="5"/>
      <c r="BV2039" s="5"/>
      <c r="BW2039" s="5"/>
      <c r="BX2039" s="5"/>
      <c r="BY2039" s="5"/>
      <c r="BZ2039" s="5"/>
      <c r="CA2039" s="5"/>
      <c r="CB2039" s="5"/>
      <c r="CC2039" s="5"/>
    </row>
    <row r="2040" spans="67:81" x14ac:dyDescent="0.25">
      <c r="BO2040" s="5"/>
      <c r="BP2040" s="5"/>
      <c r="BQ2040" s="5"/>
      <c r="BR2040" s="5"/>
      <c r="BS2040" s="5"/>
      <c r="BT2040" s="5"/>
      <c r="BU2040" s="5"/>
      <c r="BV2040" s="5"/>
      <c r="BW2040" s="5"/>
      <c r="BX2040" s="5"/>
      <c r="BY2040" s="5"/>
      <c r="BZ2040" s="5"/>
      <c r="CA2040" s="5"/>
      <c r="CB2040" s="5"/>
      <c r="CC2040" s="5"/>
    </row>
    <row r="2041" spans="67:81" x14ac:dyDescent="0.25">
      <c r="BO2041" s="5"/>
      <c r="BP2041" s="5"/>
      <c r="BQ2041" s="5"/>
      <c r="BR2041" s="5"/>
      <c r="BS2041" s="5"/>
      <c r="BT2041" s="5"/>
      <c r="BU2041" s="5"/>
      <c r="BV2041" s="5"/>
      <c r="BW2041" s="5"/>
      <c r="BX2041" s="5"/>
      <c r="BY2041" s="5"/>
      <c r="BZ2041" s="5"/>
      <c r="CA2041" s="5"/>
      <c r="CB2041" s="5"/>
      <c r="CC2041" s="5"/>
    </row>
    <row r="2042" spans="67:81" x14ac:dyDescent="0.25">
      <c r="BO2042" s="5"/>
      <c r="BP2042" s="5"/>
      <c r="BQ2042" s="5"/>
      <c r="BR2042" s="5"/>
      <c r="BS2042" s="5"/>
      <c r="BT2042" s="5"/>
      <c r="BU2042" s="5"/>
      <c r="BV2042" s="5"/>
      <c r="BW2042" s="5"/>
      <c r="BX2042" s="5"/>
      <c r="BY2042" s="5"/>
      <c r="BZ2042" s="5"/>
      <c r="CA2042" s="5"/>
      <c r="CB2042" s="5"/>
      <c r="CC2042" s="5"/>
    </row>
    <row r="2043" spans="67:81" x14ac:dyDescent="0.25">
      <c r="BO2043" s="5"/>
      <c r="BP2043" s="5"/>
      <c r="BQ2043" s="5"/>
      <c r="BR2043" s="5"/>
      <c r="BS2043" s="5"/>
      <c r="BT2043" s="5"/>
      <c r="BU2043" s="5"/>
      <c r="BV2043" s="5"/>
      <c r="BW2043" s="5"/>
      <c r="BX2043" s="5"/>
      <c r="BY2043" s="5"/>
      <c r="BZ2043" s="5"/>
      <c r="CA2043" s="5"/>
      <c r="CB2043" s="5"/>
      <c r="CC2043" s="5"/>
    </row>
    <row r="2044" spans="67:81" x14ac:dyDescent="0.25">
      <c r="BO2044" s="5"/>
      <c r="BP2044" s="5"/>
      <c r="BQ2044" s="5"/>
      <c r="BR2044" s="5"/>
      <c r="BS2044" s="5"/>
      <c r="BT2044" s="5"/>
      <c r="BU2044" s="5"/>
      <c r="BV2044" s="5"/>
      <c r="BW2044" s="5"/>
      <c r="BX2044" s="5"/>
      <c r="BY2044" s="5"/>
      <c r="BZ2044" s="5"/>
      <c r="CA2044" s="5"/>
      <c r="CB2044" s="5"/>
      <c r="CC2044" s="5"/>
    </row>
    <row r="2045" spans="67:81" x14ac:dyDescent="0.25">
      <c r="BO2045" s="5"/>
      <c r="BP2045" s="5"/>
      <c r="BQ2045" s="5"/>
      <c r="BR2045" s="5"/>
      <c r="BS2045" s="5"/>
      <c r="BT2045" s="5"/>
      <c r="BU2045" s="5"/>
      <c r="BV2045" s="5"/>
      <c r="BW2045" s="5"/>
      <c r="BX2045" s="5"/>
      <c r="BY2045" s="5"/>
      <c r="BZ2045" s="5"/>
      <c r="CA2045" s="5"/>
      <c r="CB2045" s="5"/>
      <c r="CC2045" s="5"/>
    </row>
    <row r="2046" spans="67:81" x14ac:dyDescent="0.25">
      <c r="BO2046" s="5"/>
      <c r="BP2046" s="5"/>
      <c r="BQ2046" s="5"/>
      <c r="BR2046" s="5"/>
      <c r="BS2046" s="5"/>
      <c r="BT2046" s="5"/>
      <c r="BU2046" s="5"/>
      <c r="BV2046" s="5"/>
      <c r="BW2046" s="5"/>
      <c r="BX2046" s="5"/>
      <c r="BY2046" s="5"/>
      <c r="BZ2046" s="5"/>
      <c r="CA2046" s="5"/>
      <c r="CB2046" s="5"/>
      <c r="CC2046" s="5"/>
    </row>
    <row r="2047" spans="67:81" x14ac:dyDescent="0.25">
      <c r="BO2047" s="5"/>
      <c r="BP2047" s="5"/>
      <c r="BQ2047" s="5"/>
      <c r="BR2047" s="5"/>
      <c r="BS2047" s="5"/>
      <c r="BT2047" s="5"/>
      <c r="BU2047" s="5"/>
      <c r="BV2047" s="5"/>
      <c r="BW2047" s="5"/>
      <c r="BX2047" s="5"/>
      <c r="BY2047" s="5"/>
      <c r="BZ2047" s="5"/>
      <c r="CA2047" s="5"/>
      <c r="CB2047" s="5"/>
      <c r="CC2047" s="5"/>
    </row>
    <row r="2048" spans="67:81" x14ac:dyDescent="0.25">
      <c r="BO2048" s="5"/>
      <c r="BP2048" s="5"/>
      <c r="BQ2048" s="5"/>
      <c r="BR2048" s="5"/>
      <c r="BS2048" s="5"/>
      <c r="BT2048" s="5"/>
      <c r="BU2048" s="5"/>
      <c r="BV2048" s="5"/>
      <c r="BW2048" s="5"/>
      <c r="BX2048" s="5"/>
      <c r="BY2048" s="5"/>
      <c r="BZ2048" s="5"/>
      <c r="CA2048" s="5"/>
      <c r="CB2048" s="5"/>
      <c r="CC2048" s="5"/>
    </row>
    <row r="2049" spans="67:81" x14ac:dyDescent="0.25">
      <c r="BO2049" s="5"/>
      <c r="BP2049" s="5"/>
      <c r="BQ2049" s="5"/>
      <c r="BR2049" s="5"/>
      <c r="BS2049" s="5"/>
      <c r="BT2049" s="5"/>
      <c r="BU2049" s="5"/>
      <c r="BV2049" s="5"/>
      <c r="BW2049" s="5"/>
      <c r="BX2049" s="5"/>
      <c r="BY2049" s="5"/>
      <c r="BZ2049" s="5"/>
      <c r="CA2049" s="5"/>
      <c r="CB2049" s="5"/>
      <c r="CC2049" s="5"/>
    </row>
    <row r="2050" spans="67:81" x14ac:dyDescent="0.25">
      <c r="BO2050" s="5"/>
      <c r="BP2050" s="5"/>
      <c r="BQ2050" s="5"/>
      <c r="BR2050" s="5"/>
      <c r="BS2050" s="5"/>
      <c r="BT2050" s="5"/>
      <c r="BU2050" s="5"/>
      <c r="BV2050" s="5"/>
      <c r="BW2050" s="5"/>
      <c r="BX2050" s="5"/>
      <c r="BY2050" s="5"/>
      <c r="BZ2050" s="5"/>
      <c r="CA2050" s="5"/>
      <c r="CB2050" s="5"/>
      <c r="CC2050" s="5"/>
    </row>
    <row r="2051" spans="67:81" x14ac:dyDescent="0.25">
      <c r="BO2051" s="5"/>
      <c r="BP2051" s="5"/>
      <c r="BQ2051" s="5"/>
      <c r="BR2051" s="5"/>
      <c r="BS2051" s="5"/>
      <c r="BT2051" s="5"/>
      <c r="BU2051" s="5"/>
      <c r="BV2051" s="5"/>
      <c r="BW2051" s="5"/>
      <c r="BX2051" s="5"/>
      <c r="BY2051" s="5"/>
      <c r="BZ2051" s="5"/>
      <c r="CA2051" s="5"/>
      <c r="CB2051" s="5"/>
      <c r="CC2051" s="5"/>
    </row>
    <row r="2052" spans="67:81" x14ac:dyDescent="0.25">
      <c r="BO2052" s="5"/>
      <c r="BP2052" s="5"/>
      <c r="BQ2052" s="5"/>
      <c r="BR2052" s="5"/>
      <c r="BS2052" s="5"/>
      <c r="BT2052" s="5"/>
      <c r="BU2052" s="5"/>
      <c r="BV2052" s="5"/>
      <c r="BW2052" s="5"/>
      <c r="BX2052" s="5"/>
      <c r="BY2052" s="5"/>
      <c r="BZ2052" s="5"/>
      <c r="CA2052" s="5"/>
      <c r="CB2052" s="5"/>
      <c r="CC2052" s="5"/>
    </row>
    <row r="2053" spans="67:81" x14ac:dyDescent="0.25">
      <c r="BO2053" s="5"/>
      <c r="BP2053" s="5"/>
      <c r="BQ2053" s="5"/>
      <c r="BR2053" s="5"/>
      <c r="BS2053" s="5"/>
      <c r="BT2053" s="5"/>
      <c r="BU2053" s="5"/>
      <c r="BV2053" s="5"/>
      <c r="BW2053" s="5"/>
      <c r="BX2053" s="5"/>
      <c r="BY2053" s="5"/>
      <c r="BZ2053" s="5"/>
      <c r="CA2053" s="5"/>
      <c r="CB2053" s="5"/>
      <c r="CC2053" s="5"/>
    </row>
    <row r="2054" spans="67:81" x14ac:dyDescent="0.25">
      <c r="BO2054" s="5"/>
      <c r="BP2054" s="5"/>
      <c r="BQ2054" s="5"/>
      <c r="BR2054" s="5"/>
      <c r="BS2054" s="5"/>
      <c r="BT2054" s="5"/>
      <c r="BU2054" s="5"/>
      <c r="BV2054" s="5"/>
      <c r="BW2054" s="5"/>
      <c r="BX2054" s="5"/>
      <c r="BY2054" s="5"/>
      <c r="BZ2054" s="5"/>
      <c r="CA2054" s="5"/>
      <c r="CB2054" s="5"/>
      <c r="CC2054" s="5"/>
    </row>
    <row r="2055" spans="67:81" x14ac:dyDescent="0.25">
      <c r="BO2055" s="5"/>
      <c r="BP2055" s="5"/>
      <c r="BQ2055" s="5"/>
      <c r="BR2055" s="5"/>
      <c r="BS2055" s="5"/>
      <c r="BT2055" s="5"/>
      <c r="BU2055" s="5"/>
      <c r="BV2055" s="5"/>
      <c r="BW2055" s="5"/>
      <c r="BX2055" s="5"/>
      <c r="BY2055" s="5"/>
      <c r="BZ2055" s="5"/>
      <c r="CA2055" s="5"/>
      <c r="CB2055" s="5"/>
      <c r="CC2055" s="5"/>
    </row>
    <row r="2056" spans="67:81" x14ac:dyDescent="0.25">
      <c r="BO2056" s="5"/>
      <c r="BP2056" s="5"/>
      <c r="BQ2056" s="5"/>
      <c r="BR2056" s="5"/>
      <c r="BS2056" s="5"/>
      <c r="BT2056" s="5"/>
      <c r="BU2056" s="5"/>
      <c r="BV2056" s="5"/>
      <c r="BW2056" s="5"/>
      <c r="BX2056" s="5"/>
      <c r="BY2056" s="5"/>
      <c r="BZ2056" s="5"/>
      <c r="CA2056" s="5"/>
      <c r="CB2056" s="5"/>
      <c r="CC2056" s="5"/>
    </row>
    <row r="2057" spans="67:81" x14ac:dyDescent="0.25">
      <c r="BO2057" s="5"/>
      <c r="BP2057" s="5"/>
      <c r="BQ2057" s="5"/>
      <c r="BR2057" s="5"/>
      <c r="BS2057" s="5"/>
      <c r="BT2057" s="5"/>
      <c r="BU2057" s="5"/>
      <c r="BV2057" s="5"/>
      <c r="BW2057" s="5"/>
      <c r="BX2057" s="5"/>
      <c r="BY2057" s="5"/>
      <c r="BZ2057" s="5"/>
      <c r="CA2057" s="5"/>
      <c r="CB2057" s="5"/>
      <c r="CC2057" s="5"/>
    </row>
    <row r="2058" spans="67:81" x14ac:dyDescent="0.25">
      <c r="BO2058" s="5"/>
      <c r="BP2058" s="5"/>
      <c r="BQ2058" s="5"/>
      <c r="BR2058" s="5"/>
      <c r="BS2058" s="5"/>
      <c r="BT2058" s="5"/>
      <c r="BU2058" s="5"/>
      <c r="BV2058" s="5"/>
      <c r="BW2058" s="5"/>
      <c r="BX2058" s="5"/>
      <c r="BY2058" s="5"/>
      <c r="BZ2058" s="5"/>
      <c r="CA2058" s="5"/>
      <c r="CB2058" s="5"/>
      <c r="CC2058" s="5"/>
    </row>
    <row r="2059" spans="67:81" x14ac:dyDescent="0.25">
      <c r="BO2059" s="5"/>
      <c r="BP2059" s="5"/>
      <c r="BQ2059" s="5"/>
      <c r="BR2059" s="5"/>
      <c r="BS2059" s="5"/>
      <c r="BT2059" s="5"/>
      <c r="BU2059" s="5"/>
      <c r="BV2059" s="5"/>
      <c r="BW2059" s="5"/>
      <c r="BX2059" s="5"/>
      <c r="BY2059" s="5"/>
      <c r="BZ2059" s="5"/>
      <c r="CA2059" s="5"/>
      <c r="CB2059" s="5"/>
      <c r="CC2059" s="5"/>
    </row>
    <row r="2060" spans="67:81" x14ac:dyDescent="0.25">
      <c r="BO2060" s="5"/>
      <c r="BP2060" s="5"/>
      <c r="BQ2060" s="5"/>
      <c r="BR2060" s="5"/>
      <c r="BS2060" s="5"/>
      <c r="BT2060" s="5"/>
      <c r="BU2060" s="5"/>
      <c r="BV2060" s="5"/>
      <c r="BW2060" s="5"/>
      <c r="BX2060" s="5"/>
      <c r="BY2060" s="5"/>
      <c r="BZ2060" s="5"/>
      <c r="CA2060" s="5"/>
      <c r="CB2060" s="5"/>
      <c r="CC2060" s="5"/>
    </row>
    <row r="2061" spans="67:81" x14ac:dyDescent="0.25">
      <c r="BO2061" s="5"/>
      <c r="BP2061" s="5"/>
      <c r="BQ2061" s="5"/>
      <c r="BR2061" s="5"/>
      <c r="BS2061" s="5"/>
      <c r="BT2061" s="5"/>
      <c r="BU2061" s="5"/>
      <c r="BV2061" s="5"/>
      <c r="BW2061" s="5"/>
      <c r="BX2061" s="5"/>
      <c r="BY2061" s="5"/>
      <c r="BZ2061" s="5"/>
      <c r="CA2061" s="5"/>
      <c r="CB2061" s="5"/>
      <c r="CC2061" s="5"/>
    </row>
    <row r="2062" spans="67:81" x14ac:dyDescent="0.25">
      <c r="BO2062" s="5"/>
      <c r="BP2062" s="5"/>
      <c r="BQ2062" s="5"/>
      <c r="BR2062" s="5"/>
      <c r="BS2062" s="5"/>
      <c r="BT2062" s="5"/>
      <c r="BU2062" s="5"/>
      <c r="BV2062" s="5"/>
      <c r="BW2062" s="5"/>
      <c r="BX2062" s="5"/>
      <c r="BY2062" s="5"/>
      <c r="BZ2062" s="5"/>
      <c r="CA2062" s="5"/>
      <c r="CB2062" s="5"/>
      <c r="CC2062" s="5"/>
    </row>
    <row r="2063" spans="67:81" x14ac:dyDescent="0.25">
      <c r="BO2063" s="5"/>
      <c r="BP2063" s="5"/>
      <c r="BQ2063" s="5"/>
      <c r="BR2063" s="5"/>
      <c r="BS2063" s="5"/>
      <c r="BT2063" s="5"/>
      <c r="BU2063" s="5"/>
      <c r="BV2063" s="5"/>
      <c r="BW2063" s="5"/>
      <c r="BX2063" s="5"/>
      <c r="BY2063" s="5"/>
      <c r="BZ2063" s="5"/>
      <c r="CA2063" s="5"/>
      <c r="CB2063" s="5"/>
      <c r="CC2063" s="5"/>
    </row>
    <row r="2064" spans="67:81" x14ac:dyDescent="0.25">
      <c r="BO2064" s="5"/>
      <c r="BP2064" s="5"/>
      <c r="BQ2064" s="5"/>
      <c r="BR2064" s="5"/>
      <c r="BS2064" s="5"/>
      <c r="BT2064" s="5"/>
      <c r="BU2064" s="5"/>
      <c r="BV2064" s="5"/>
      <c r="BW2064" s="5"/>
      <c r="BX2064" s="5"/>
      <c r="BY2064" s="5"/>
      <c r="BZ2064" s="5"/>
      <c r="CA2064" s="5"/>
      <c r="CB2064" s="5"/>
      <c r="CC2064" s="5"/>
    </row>
    <row r="2065" spans="67:81" x14ac:dyDescent="0.25">
      <c r="BO2065" s="5"/>
      <c r="BP2065" s="5"/>
      <c r="BQ2065" s="5"/>
      <c r="BR2065" s="5"/>
      <c r="BS2065" s="5"/>
      <c r="BT2065" s="5"/>
      <c r="BU2065" s="5"/>
      <c r="BV2065" s="5"/>
      <c r="BW2065" s="5"/>
      <c r="BX2065" s="5"/>
      <c r="BY2065" s="5"/>
      <c r="BZ2065" s="5"/>
      <c r="CA2065" s="5"/>
      <c r="CB2065" s="5"/>
      <c r="CC2065" s="5"/>
    </row>
    <row r="2066" spans="67:81" x14ac:dyDescent="0.25">
      <c r="BO2066" s="5"/>
      <c r="BP2066" s="5"/>
      <c r="BQ2066" s="5"/>
      <c r="BR2066" s="5"/>
      <c r="BS2066" s="5"/>
      <c r="BT2066" s="5"/>
      <c r="BU2066" s="5"/>
      <c r="BV2066" s="5"/>
      <c r="BW2066" s="5"/>
      <c r="BX2066" s="5"/>
      <c r="BY2066" s="5"/>
      <c r="BZ2066" s="5"/>
      <c r="CA2066" s="5"/>
      <c r="CB2066" s="5"/>
      <c r="CC2066" s="5"/>
    </row>
    <row r="2067" spans="67:81" x14ac:dyDescent="0.25">
      <c r="BO2067" s="5"/>
      <c r="BP2067" s="5"/>
      <c r="BQ2067" s="5"/>
      <c r="BR2067" s="5"/>
      <c r="BS2067" s="5"/>
      <c r="BT2067" s="5"/>
      <c r="BU2067" s="5"/>
      <c r="BV2067" s="5"/>
      <c r="BW2067" s="5"/>
      <c r="BX2067" s="5"/>
      <c r="BY2067" s="5"/>
      <c r="BZ2067" s="5"/>
      <c r="CA2067" s="5"/>
      <c r="CB2067" s="5"/>
      <c r="CC2067" s="5"/>
    </row>
    <row r="2068" spans="67:81" x14ac:dyDescent="0.25">
      <c r="BO2068" s="5"/>
      <c r="BP2068" s="5"/>
      <c r="BQ2068" s="5"/>
      <c r="BR2068" s="5"/>
      <c r="BS2068" s="5"/>
      <c r="BT2068" s="5"/>
      <c r="BU2068" s="5"/>
      <c r="BV2068" s="5"/>
      <c r="BW2068" s="5"/>
      <c r="BX2068" s="5"/>
      <c r="BY2068" s="5"/>
      <c r="BZ2068" s="5"/>
      <c r="CA2068" s="5"/>
      <c r="CB2068" s="5"/>
      <c r="CC2068" s="5"/>
    </row>
    <row r="2069" spans="67:81" x14ac:dyDescent="0.25">
      <c r="BO2069" s="5"/>
      <c r="BP2069" s="5"/>
      <c r="BQ2069" s="5"/>
      <c r="BR2069" s="5"/>
      <c r="BS2069" s="5"/>
      <c r="BT2069" s="5"/>
      <c r="BU2069" s="5"/>
      <c r="BV2069" s="5"/>
      <c r="BW2069" s="5"/>
      <c r="BX2069" s="5"/>
      <c r="BY2069" s="5"/>
      <c r="BZ2069" s="5"/>
      <c r="CA2069" s="5"/>
      <c r="CB2069" s="5"/>
      <c r="CC2069" s="5"/>
    </row>
    <row r="2070" spans="67:81" x14ac:dyDescent="0.25">
      <c r="BO2070" s="5"/>
      <c r="BP2070" s="5"/>
      <c r="BQ2070" s="5"/>
      <c r="BR2070" s="5"/>
      <c r="BS2070" s="5"/>
      <c r="BT2070" s="5"/>
      <c r="BU2070" s="5"/>
      <c r="BV2070" s="5"/>
      <c r="BW2070" s="5"/>
      <c r="BX2070" s="5"/>
      <c r="BY2070" s="5"/>
      <c r="BZ2070" s="5"/>
      <c r="CA2070" s="5"/>
      <c r="CB2070" s="5"/>
      <c r="CC2070" s="5"/>
    </row>
    <row r="2071" spans="67:81" x14ac:dyDescent="0.25">
      <c r="BO2071" s="5"/>
      <c r="BP2071" s="5"/>
      <c r="BQ2071" s="5"/>
      <c r="BR2071" s="5"/>
      <c r="BS2071" s="5"/>
      <c r="BT2071" s="5"/>
      <c r="BU2071" s="5"/>
      <c r="BV2071" s="5"/>
      <c r="BW2071" s="5"/>
      <c r="BX2071" s="5"/>
      <c r="BY2071" s="5"/>
      <c r="BZ2071" s="5"/>
      <c r="CA2071" s="5"/>
      <c r="CB2071" s="5"/>
      <c r="CC2071" s="5"/>
    </row>
    <row r="2072" spans="67:81" x14ac:dyDescent="0.25">
      <c r="BO2072" s="5"/>
      <c r="BP2072" s="5"/>
      <c r="BQ2072" s="5"/>
      <c r="BR2072" s="5"/>
      <c r="BS2072" s="5"/>
      <c r="BT2072" s="5"/>
      <c r="BU2072" s="5"/>
      <c r="BV2072" s="5"/>
      <c r="BW2072" s="5"/>
      <c r="BX2072" s="5"/>
      <c r="BY2072" s="5"/>
      <c r="BZ2072" s="5"/>
      <c r="CA2072" s="5"/>
      <c r="CB2072" s="5"/>
      <c r="CC2072" s="5"/>
    </row>
    <row r="2073" spans="67:81" x14ac:dyDescent="0.25">
      <c r="BO2073" s="5"/>
      <c r="BP2073" s="5"/>
      <c r="BQ2073" s="5"/>
      <c r="BR2073" s="5"/>
      <c r="BS2073" s="5"/>
      <c r="BT2073" s="5"/>
      <c r="BU2073" s="5"/>
      <c r="BV2073" s="5"/>
      <c r="BW2073" s="5"/>
      <c r="BX2073" s="5"/>
      <c r="BY2073" s="5"/>
      <c r="BZ2073" s="5"/>
      <c r="CA2073" s="5"/>
      <c r="CB2073" s="5"/>
      <c r="CC2073" s="5"/>
    </row>
    <row r="2074" spans="67:81" x14ac:dyDescent="0.25">
      <c r="BO2074" s="5"/>
      <c r="BP2074" s="5"/>
      <c r="BQ2074" s="5"/>
      <c r="BR2074" s="5"/>
      <c r="BS2074" s="5"/>
      <c r="BT2074" s="5"/>
      <c r="BU2074" s="5"/>
      <c r="BV2074" s="5"/>
      <c r="BW2074" s="5"/>
      <c r="BX2074" s="5"/>
      <c r="BY2074" s="5"/>
      <c r="BZ2074" s="5"/>
      <c r="CA2074" s="5"/>
      <c r="CB2074" s="5"/>
      <c r="CC2074" s="5"/>
    </row>
    <row r="2075" spans="67:81" x14ac:dyDescent="0.25">
      <c r="BO2075" s="5"/>
      <c r="BP2075" s="5"/>
      <c r="BQ2075" s="5"/>
      <c r="BR2075" s="5"/>
      <c r="BS2075" s="5"/>
      <c r="BT2075" s="5"/>
      <c r="BU2075" s="5"/>
      <c r="BV2075" s="5"/>
      <c r="BW2075" s="5"/>
      <c r="BX2075" s="5"/>
      <c r="BY2075" s="5"/>
      <c r="BZ2075" s="5"/>
      <c r="CA2075" s="5"/>
      <c r="CB2075" s="5"/>
      <c r="CC2075" s="5"/>
    </row>
    <row r="2076" spans="67:81" x14ac:dyDescent="0.25">
      <c r="BO2076" s="5"/>
      <c r="BP2076" s="5"/>
      <c r="BQ2076" s="5"/>
      <c r="BR2076" s="5"/>
      <c r="BS2076" s="5"/>
      <c r="BT2076" s="5"/>
      <c r="BU2076" s="5"/>
      <c r="BV2076" s="5"/>
      <c r="BW2076" s="5"/>
      <c r="BX2076" s="5"/>
      <c r="BY2076" s="5"/>
      <c r="BZ2076" s="5"/>
      <c r="CA2076" s="5"/>
      <c r="CB2076" s="5"/>
      <c r="CC2076" s="5"/>
    </row>
    <row r="2077" spans="67:81" x14ac:dyDescent="0.25">
      <c r="BO2077" s="5"/>
      <c r="BP2077" s="5"/>
      <c r="BQ2077" s="5"/>
      <c r="BR2077" s="5"/>
      <c r="BS2077" s="5"/>
      <c r="BT2077" s="5"/>
      <c r="BU2077" s="5"/>
      <c r="BV2077" s="5"/>
      <c r="BW2077" s="5"/>
      <c r="BX2077" s="5"/>
      <c r="BY2077" s="5"/>
      <c r="BZ2077" s="5"/>
      <c r="CA2077" s="5"/>
      <c r="CB2077" s="5"/>
      <c r="CC2077" s="5"/>
    </row>
    <row r="2078" spans="67:81" x14ac:dyDescent="0.25">
      <c r="BO2078" s="5"/>
      <c r="BP2078" s="5"/>
      <c r="BQ2078" s="5"/>
      <c r="BR2078" s="5"/>
      <c r="BS2078" s="5"/>
      <c r="BT2078" s="5"/>
      <c r="BU2078" s="5"/>
      <c r="BV2078" s="5"/>
      <c r="BW2078" s="5"/>
      <c r="BX2078" s="5"/>
      <c r="BY2078" s="5"/>
      <c r="BZ2078" s="5"/>
      <c r="CA2078" s="5"/>
      <c r="CB2078" s="5"/>
      <c r="CC2078" s="5"/>
    </row>
    <row r="2079" spans="67:81" x14ac:dyDescent="0.25">
      <c r="BO2079" s="5"/>
      <c r="BP2079" s="5"/>
      <c r="BQ2079" s="5"/>
      <c r="BR2079" s="5"/>
      <c r="BS2079" s="5"/>
      <c r="BT2079" s="5"/>
      <c r="BU2079" s="5"/>
      <c r="BV2079" s="5"/>
      <c r="BW2079" s="5"/>
      <c r="BX2079" s="5"/>
      <c r="BY2079" s="5"/>
      <c r="BZ2079" s="5"/>
      <c r="CA2079" s="5"/>
      <c r="CB2079" s="5"/>
      <c r="CC2079" s="5"/>
    </row>
    <row r="2080" spans="67:81" x14ac:dyDescent="0.25">
      <c r="BO2080" s="5"/>
      <c r="BP2080" s="5"/>
      <c r="BQ2080" s="5"/>
      <c r="BR2080" s="5"/>
      <c r="BS2080" s="5"/>
      <c r="BT2080" s="5"/>
      <c r="BU2080" s="5"/>
      <c r="BV2080" s="5"/>
      <c r="BW2080" s="5"/>
      <c r="BX2080" s="5"/>
      <c r="BY2080" s="5"/>
      <c r="BZ2080" s="5"/>
      <c r="CA2080" s="5"/>
      <c r="CB2080" s="5"/>
      <c r="CC2080" s="5"/>
    </row>
    <row r="2081" spans="67:81" x14ac:dyDescent="0.25">
      <c r="BO2081" s="5"/>
      <c r="BP2081" s="5"/>
      <c r="BQ2081" s="5"/>
      <c r="BR2081" s="5"/>
      <c r="BS2081" s="5"/>
      <c r="BT2081" s="5"/>
      <c r="BU2081" s="5"/>
      <c r="BV2081" s="5"/>
      <c r="BW2081" s="5"/>
      <c r="BX2081" s="5"/>
      <c r="BY2081" s="5"/>
      <c r="BZ2081" s="5"/>
      <c r="CA2081" s="5"/>
      <c r="CB2081" s="5"/>
      <c r="CC2081" s="5"/>
    </row>
    <row r="2082" spans="67:81" x14ac:dyDescent="0.25">
      <c r="BO2082" s="5"/>
      <c r="BP2082" s="5"/>
      <c r="BQ2082" s="5"/>
      <c r="BR2082" s="5"/>
      <c r="BS2082" s="5"/>
      <c r="BT2082" s="5"/>
      <c r="BU2082" s="5"/>
      <c r="BV2082" s="5"/>
      <c r="BW2082" s="5"/>
      <c r="BX2082" s="5"/>
      <c r="BY2082" s="5"/>
      <c r="BZ2082" s="5"/>
      <c r="CA2082" s="5"/>
      <c r="CB2082" s="5"/>
      <c r="CC2082" s="5"/>
    </row>
    <row r="2083" spans="67:81" x14ac:dyDescent="0.25">
      <c r="BO2083" s="5"/>
      <c r="BP2083" s="5"/>
      <c r="BQ2083" s="5"/>
      <c r="BR2083" s="5"/>
      <c r="BS2083" s="5"/>
      <c r="BT2083" s="5"/>
      <c r="BU2083" s="5"/>
      <c r="BV2083" s="5"/>
      <c r="BW2083" s="5"/>
      <c r="BX2083" s="5"/>
      <c r="BY2083" s="5"/>
      <c r="BZ2083" s="5"/>
      <c r="CA2083" s="5"/>
      <c r="CB2083" s="5"/>
      <c r="CC2083" s="5"/>
    </row>
    <row r="2084" spans="67:81" x14ac:dyDescent="0.25">
      <c r="BO2084" s="5"/>
      <c r="BP2084" s="5"/>
      <c r="BQ2084" s="5"/>
      <c r="BR2084" s="5"/>
      <c r="BS2084" s="5"/>
      <c r="BT2084" s="5"/>
      <c r="BU2084" s="5"/>
      <c r="BV2084" s="5"/>
      <c r="BW2084" s="5"/>
      <c r="BX2084" s="5"/>
      <c r="BY2084" s="5"/>
      <c r="BZ2084" s="5"/>
      <c r="CA2084" s="5"/>
      <c r="CB2084" s="5"/>
      <c r="CC2084" s="5"/>
    </row>
    <row r="2085" spans="67:81" x14ac:dyDescent="0.25">
      <c r="BO2085" s="5"/>
      <c r="BP2085" s="5"/>
      <c r="BQ2085" s="5"/>
      <c r="BR2085" s="5"/>
      <c r="BS2085" s="5"/>
      <c r="BT2085" s="5"/>
      <c r="BU2085" s="5"/>
      <c r="BV2085" s="5"/>
      <c r="BW2085" s="5"/>
      <c r="BX2085" s="5"/>
      <c r="BY2085" s="5"/>
      <c r="BZ2085" s="5"/>
      <c r="CA2085" s="5"/>
      <c r="CB2085" s="5"/>
      <c r="CC2085" s="5"/>
    </row>
    <row r="2086" spans="67:81" x14ac:dyDescent="0.25">
      <c r="BO2086" s="5"/>
      <c r="BP2086" s="5"/>
      <c r="BQ2086" s="5"/>
      <c r="BR2086" s="5"/>
      <c r="BS2086" s="5"/>
      <c r="BT2086" s="5"/>
      <c r="BU2086" s="5"/>
      <c r="BV2086" s="5"/>
      <c r="BW2086" s="5"/>
      <c r="BX2086" s="5"/>
      <c r="BY2086" s="5"/>
      <c r="BZ2086" s="5"/>
      <c r="CA2086" s="5"/>
      <c r="CB2086" s="5"/>
      <c r="CC2086" s="5"/>
    </row>
    <row r="2087" spans="67:81" x14ac:dyDescent="0.25">
      <c r="BO2087" s="5"/>
      <c r="BP2087" s="5"/>
      <c r="BQ2087" s="5"/>
      <c r="BR2087" s="5"/>
      <c r="BS2087" s="5"/>
      <c r="BT2087" s="5"/>
      <c r="BU2087" s="5"/>
      <c r="BV2087" s="5"/>
      <c r="BW2087" s="5"/>
      <c r="BX2087" s="5"/>
      <c r="BY2087" s="5"/>
      <c r="BZ2087" s="5"/>
      <c r="CA2087" s="5"/>
      <c r="CB2087" s="5"/>
      <c r="CC2087" s="5"/>
    </row>
    <row r="2088" spans="67:81" x14ac:dyDescent="0.25"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  <c r="BZ2088" s="5"/>
      <c r="CA2088" s="5"/>
      <c r="CB2088" s="5"/>
      <c r="CC2088" s="5"/>
    </row>
    <row r="2089" spans="67:81" x14ac:dyDescent="0.25">
      <c r="BO2089" s="5"/>
      <c r="BP2089" s="5"/>
      <c r="BQ2089" s="5"/>
      <c r="BR2089" s="5"/>
      <c r="BS2089" s="5"/>
      <c r="BT2089" s="5"/>
      <c r="BU2089" s="5"/>
      <c r="BV2089" s="5"/>
      <c r="BW2089" s="5"/>
      <c r="BX2089" s="5"/>
      <c r="BY2089" s="5"/>
      <c r="BZ2089" s="5"/>
      <c r="CA2089" s="5"/>
      <c r="CB2089" s="5"/>
      <c r="CC2089" s="5"/>
    </row>
    <row r="2090" spans="67:81" x14ac:dyDescent="0.25">
      <c r="BO2090" s="5"/>
      <c r="BP2090" s="5"/>
      <c r="BQ2090" s="5"/>
      <c r="BR2090" s="5"/>
      <c r="BS2090" s="5"/>
      <c r="BT2090" s="5"/>
      <c r="BU2090" s="5"/>
      <c r="BV2090" s="5"/>
      <c r="BW2090" s="5"/>
      <c r="BX2090" s="5"/>
      <c r="BY2090" s="5"/>
      <c r="BZ2090" s="5"/>
      <c r="CA2090" s="5"/>
      <c r="CB2090" s="5"/>
      <c r="CC2090" s="5"/>
    </row>
    <row r="2091" spans="67:81" x14ac:dyDescent="0.25">
      <c r="BO2091" s="5"/>
      <c r="BP2091" s="5"/>
      <c r="BQ2091" s="5"/>
      <c r="BR2091" s="5"/>
      <c r="BS2091" s="5"/>
      <c r="BT2091" s="5"/>
      <c r="BU2091" s="5"/>
      <c r="BV2091" s="5"/>
      <c r="BW2091" s="5"/>
      <c r="BX2091" s="5"/>
      <c r="BY2091" s="5"/>
      <c r="BZ2091" s="5"/>
      <c r="CA2091" s="5"/>
      <c r="CB2091" s="5"/>
      <c r="CC2091" s="5"/>
    </row>
    <row r="2092" spans="67:81" x14ac:dyDescent="0.25">
      <c r="BO2092" s="5"/>
      <c r="BP2092" s="5"/>
      <c r="BQ2092" s="5"/>
      <c r="BR2092" s="5"/>
      <c r="BS2092" s="5"/>
      <c r="BT2092" s="5"/>
      <c r="BU2092" s="5"/>
      <c r="BV2092" s="5"/>
      <c r="BW2092" s="5"/>
      <c r="BX2092" s="5"/>
      <c r="BY2092" s="5"/>
      <c r="BZ2092" s="5"/>
      <c r="CA2092" s="5"/>
      <c r="CB2092" s="5"/>
      <c r="CC2092" s="5"/>
    </row>
    <row r="2093" spans="67:81" x14ac:dyDescent="0.25">
      <c r="BO2093" s="5"/>
      <c r="BP2093" s="5"/>
      <c r="BQ2093" s="5"/>
      <c r="BR2093" s="5"/>
      <c r="BS2093" s="5"/>
      <c r="BT2093" s="5"/>
      <c r="BU2093" s="5"/>
      <c r="BV2093" s="5"/>
      <c r="BW2093" s="5"/>
      <c r="BX2093" s="5"/>
      <c r="BY2093" s="5"/>
      <c r="BZ2093" s="5"/>
      <c r="CA2093" s="5"/>
      <c r="CB2093" s="5"/>
      <c r="CC2093" s="5"/>
    </row>
    <row r="2094" spans="67:81" x14ac:dyDescent="0.25">
      <c r="BO2094" s="5"/>
      <c r="BP2094" s="5"/>
      <c r="BQ2094" s="5"/>
      <c r="BR2094" s="5"/>
      <c r="BS2094" s="5"/>
      <c r="BT2094" s="5"/>
      <c r="BU2094" s="5"/>
      <c r="BV2094" s="5"/>
      <c r="BW2094" s="5"/>
      <c r="BX2094" s="5"/>
      <c r="BY2094" s="5"/>
      <c r="BZ2094" s="5"/>
      <c r="CA2094" s="5"/>
      <c r="CB2094" s="5"/>
      <c r="CC2094" s="5"/>
    </row>
    <row r="2095" spans="67:81" x14ac:dyDescent="0.25">
      <c r="BO2095" s="5"/>
      <c r="BP2095" s="5"/>
      <c r="BQ2095" s="5"/>
      <c r="BR2095" s="5"/>
      <c r="BS2095" s="5"/>
      <c r="BT2095" s="5"/>
      <c r="BU2095" s="5"/>
      <c r="BV2095" s="5"/>
      <c r="BW2095" s="5"/>
      <c r="BX2095" s="5"/>
      <c r="BY2095" s="5"/>
      <c r="BZ2095" s="5"/>
      <c r="CA2095" s="5"/>
      <c r="CB2095" s="5"/>
      <c r="CC2095" s="5"/>
    </row>
    <row r="2096" spans="67:81" x14ac:dyDescent="0.25">
      <c r="BO2096" s="5"/>
      <c r="BP2096" s="5"/>
      <c r="BQ2096" s="5"/>
      <c r="BR2096" s="5"/>
      <c r="BS2096" s="5"/>
      <c r="BT2096" s="5"/>
      <c r="BU2096" s="5"/>
      <c r="BV2096" s="5"/>
      <c r="BW2096" s="5"/>
      <c r="BX2096" s="5"/>
      <c r="BY2096" s="5"/>
      <c r="BZ2096" s="5"/>
      <c r="CA2096" s="5"/>
      <c r="CB2096" s="5"/>
      <c r="CC2096" s="5"/>
    </row>
    <row r="2097" spans="67:81" x14ac:dyDescent="0.25">
      <c r="BO2097" s="5"/>
      <c r="BP2097" s="5"/>
      <c r="BQ2097" s="5"/>
      <c r="BR2097" s="5"/>
      <c r="BS2097" s="5"/>
      <c r="BT2097" s="5"/>
      <c r="BU2097" s="5"/>
      <c r="BV2097" s="5"/>
      <c r="BW2097" s="5"/>
      <c r="BX2097" s="5"/>
      <c r="BY2097" s="5"/>
      <c r="BZ2097" s="5"/>
      <c r="CA2097" s="5"/>
      <c r="CB2097" s="5"/>
      <c r="CC2097" s="5"/>
    </row>
    <row r="2098" spans="67:81" x14ac:dyDescent="0.25">
      <c r="BO2098" s="5"/>
      <c r="BP2098" s="5"/>
      <c r="BQ2098" s="5"/>
      <c r="BR2098" s="5"/>
      <c r="BS2098" s="5"/>
      <c r="BT2098" s="5"/>
      <c r="BU2098" s="5"/>
      <c r="BV2098" s="5"/>
      <c r="BW2098" s="5"/>
      <c r="BX2098" s="5"/>
      <c r="BY2098" s="5"/>
      <c r="BZ2098" s="5"/>
      <c r="CA2098" s="5"/>
      <c r="CB2098" s="5"/>
      <c r="CC2098" s="5"/>
    </row>
    <row r="2099" spans="67:81" x14ac:dyDescent="0.25">
      <c r="BO2099" s="5"/>
      <c r="BP2099" s="5"/>
      <c r="BQ2099" s="5"/>
      <c r="BR2099" s="5"/>
      <c r="BS2099" s="5"/>
      <c r="BT2099" s="5"/>
      <c r="BU2099" s="5"/>
      <c r="BV2099" s="5"/>
      <c r="BW2099" s="5"/>
      <c r="BX2099" s="5"/>
      <c r="BY2099" s="5"/>
      <c r="BZ2099" s="5"/>
      <c r="CA2099" s="5"/>
      <c r="CB2099" s="5"/>
      <c r="CC2099" s="5"/>
    </row>
    <row r="2100" spans="67:81" x14ac:dyDescent="0.25">
      <c r="BO2100" s="5"/>
      <c r="BP2100" s="5"/>
      <c r="BQ2100" s="5"/>
      <c r="BR2100" s="5"/>
      <c r="BS2100" s="5"/>
      <c r="BT2100" s="5"/>
      <c r="BU2100" s="5"/>
      <c r="BV2100" s="5"/>
      <c r="BW2100" s="5"/>
      <c r="BX2100" s="5"/>
      <c r="BY2100" s="5"/>
      <c r="BZ2100" s="5"/>
      <c r="CA2100" s="5"/>
      <c r="CB2100" s="5"/>
      <c r="CC2100" s="5"/>
    </row>
    <row r="2101" spans="67:81" x14ac:dyDescent="0.25">
      <c r="BO2101" s="5"/>
      <c r="BP2101" s="5"/>
      <c r="BQ2101" s="5"/>
      <c r="BR2101" s="5"/>
      <c r="BS2101" s="5"/>
      <c r="BT2101" s="5"/>
      <c r="BU2101" s="5"/>
      <c r="BV2101" s="5"/>
      <c r="BW2101" s="5"/>
      <c r="BX2101" s="5"/>
      <c r="BY2101" s="5"/>
      <c r="BZ2101" s="5"/>
      <c r="CA2101" s="5"/>
      <c r="CB2101" s="5"/>
      <c r="CC2101" s="5"/>
    </row>
    <row r="2102" spans="67:81" x14ac:dyDescent="0.25">
      <c r="BO2102" s="5"/>
      <c r="BP2102" s="5"/>
      <c r="BQ2102" s="5"/>
      <c r="BR2102" s="5"/>
      <c r="BS2102" s="5"/>
      <c r="BT2102" s="5"/>
      <c r="BU2102" s="5"/>
      <c r="BV2102" s="5"/>
      <c r="BW2102" s="5"/>
      <c r="BX2102" s="5"/>
      <c r="BY2102" s="5"/>
      <c r="BZ2102" s="5"/>
      <c r="CA2102" s="5"/>
      <c r="CB2102" s="5"/>
      <c r="CC2102" s="5"/>
    </row>
    <row r="2103" spans="67:81" x14ac:dyDescent="0.25">
      <c r="BO2103" s="5"/>
      <c r="BP2103" s="5"/>
      <c r="BQ2103" s="5"/>
      <c r="BR2103" s="5"/>
      <c r="BS2103" s="5"/>
      <c r="BT2103" s="5"/>
      <c r="BU2103" s="5"/>
      <c r="BV2103" s="5"/>
      <c r="BW2103" s="5"/>
      <c r="BX2103" s="5"/>
      <c r="BY2103" s="5"/>
      <c r="BZ2103" s="5"/>
      <c r="CA2103" s="5"/>
      <c r="CB2103" s="5"/>
      <c r="CC2103" s="5"/>
    </row>
    <row r="2104" spans="67:81" x14ac:dyDescent="0.25">
      <c r="BO2104" s="5"/>
      <c r="BP2104" s="5"/>
      <c r="BQ2104" s="5"/>
      <c r="BR2104" s="5"/>
      <c r="BS2104" s="5"/>
      <c r="BT2104" s="5"/>
      <c r="BU2104" s="5"/>
      <c r="BV2104" s="5"/>
      <c r="BW2104" s="5"/>
      <c r="BX2104" s="5"/>
      <c r="BY2104" s="5"/>
      <c r="BZ2104" s="5"/>
      <c r="CA2104" s="5"/>
      <c r="CB2104" s="5"/>
      <c r="CC2104" s="5"/>
    </row>
    <row r="2105" spans="67:81" x14ac:dyDescent="0.25">
      <c r="BO2105" s="5"/>
      <c r="BP2105" s="5"/>
      <c r="BQ2105" s="5"/>
      <c r="BR2105" s="5"/>
      <c r="BS2105" s="5"/>
      <c r="BT2105" s="5"/>
      <c r="BU2105" s="5"/>
      <c r="BV2105" s="5"/>
      <c r="BW2105" s="5"/>
      <c r="BX2105" s="5"/>
      <c r="BY2105" s="5"/>
      <c r="BZ2105" s="5"/>
      <c r="CA2105" s="5"/>
      <c r="CB2105" s="5"/>
      <c r="CC2105" s="5"/>
    </row>
    <row r="2106" spans="67:81" x14ac:dyDescent="0.25">
      <c r="BO2106" s="5"/>
      <c r="BP2106" s="5"/>
      <c r="BQ2106" s="5"/>
      <c r="BR2106" s="5"/>
      <c r="BS2106" s="5"/>
      <c r="BT2106" s="5"/>
      <c r="BU2106" s="5"/>
      <c r="BV2106" s="5"/>
      <c r="BW2106" s="5"/>
      <c r="BX2106" s="5"/>
      <c r="BY2106" s="5"/>
      <c r="BZ2106" s="5"/>
      <c r="CA2106" s="5"/>
      <c r="CB2106" s="5"/>
      <c r="CC2106" s="5"/>
    </row>
    <row r="2107" spans="67:81" x14ac:dyDescent="0.25">
      <c r="BO2107" s="5"/>
      <c r="BP2107" s="5"/>
      <c r="BQ2107" s="5"/>
      <c r="BR2107" s="5"/>
      <c r="BS2107" s="5"/>
      <c r="BT2107" s="5"/>
      <c r="BU2107" s="5"/>
      <c r="BV2107" s="5"/>
      <c r="BW2107" s="5"/>
      <c r="BX2107" s="5"/>
      <c r="BY2107" s="5"/>
      <c r="BZ2107" s="5"/>
      <c r="CA2107" s="5"/>
      <c r="CB2107" s="5"/>
      <c r="CC2107" s="5"/>
    </row>
    <row r="2108" spans="67:81" x14ac:dyDescent="0.25">
      <c r="BO2108" s="5"/>
      <c r="BP2108" s="5"/>
      <c r="BQ2108" s="5"/>
      <c r="BR2108" s="5"/>
      <c r="BS2108" s="5"/>
      <c r="BT2108" s="5"/>
      <c r="BU2108" s="5"/>
      <c r="BV2108" s="5"/>
      <c r="BW2108" s="5"/>
      <c r="BX2108" s="5"/>
      <c r="BY2108" s="5"/>
      <c r="BZ2108" s="5"/>
      <c r="CA2108" s="5"/>
      <c r="CB2108" s="5"/>
      <c r="CC2108" s="5"/>
    </row>
    <row r="2109" spans="67:81" x14ac:dyDescent="0.25">
      <c r="BO2109" s="5"/>
      <c r="BP2109" s="5"/>
      <c r="BQ2109" s="5"/>
      <c r="BR2109" s="5"/>
      <c r="BS2109" s="5"/>
      <c r="BT2109" s="5"/>
      <c r="BU2109" s="5"/>
      <c r="BV2109" s="5"/>
      <c r="BW2109" s="5"/>
      <c r="BX2109" s="5"/>
      <c r="BY2109" s="5"/>
      <c r="BZ2109" s="5"/>
      <c r="CA2109" s="5"/>
      <c r="CB2109" s="5"/>
      <c r="CC2109" s="5"/>
    </row>
    <row r="2110" spans="67:81" x14ac:dyDescent="0.25">
      <c r="BO2110" s="5"/>
      <c r="BP2110" s="5"/>
      <c r="BQ2110" s="5"/>
      <c r="BR2110" s="5"/>
      <c r="BS2110" s="5"/>
      <c r="BT2110" s="5"/>
      <c r="BU2110" s="5"/>
      <c r="BV2110" s="5"/>
      <c r="BW2110" s="5"/>
      <c r="BX2110" s="5"/>
      <c r="BY2110" s="5"/>
      <c r="BZ2110" s="5"/>
      <c r="CA2110" s="5"/>
      <c r="CB2110" s="5"/>
      <c r="CC2110" s="5"/>
    </row>
    <row r="2111" spans="67:81" x14ac:dyDescent="0.25">
      <c r="BO2111" s="5"/>
      <c r="BP2111" s="5"/>
      <c r="BQ2111" s="5"/>
      <c r="BR2111" s="5"/>
      <c r="BS2111" s="5"/>
      <c r="BT2111" s="5"/>
      <c r="BU2111" s="5"/>
      <c r="BV2111" s="5"/>
      <c r="BW2111" s="5"/>
      <c r="BX2111" s="5"/>
      <c r="BY2111" s="5"/>
      <c r="BZ2111" s="5"/>
      <c r="CA2111" s="5"/>
      <c r="CB2111" s="5"/>
      <c r="CC2111" s="5"/>
    </row>
    <row r="2112" spans="67:81" x14ac:dyDescent="0.25">
      <c r="BO2112" s="5"/>
      <c r="BP2112" s="5"/>
      <c r="BQ2112" s="5"/>
      <c r="BR2112" s="5"/>
      <c r="BS2112" s="5"/>
      <c r="BT2112" s="5"/>
      <c r="BU2112" s="5"/>
      <c r="BV2112" s="5"/>
      <c r="BW2112" s="5"/>
      <c r="BX2112" s="5"/>
      <c r="BY2112" s="5"/>
      <c r="BZ2112" s="5"/>
      <c r="CA2112" s="5"/>
      <c r="CB2112" s="5"/>
      <c r="CC2112" s="5"/>
    </row>
    <row r="2113" spans="67:81" x14ac:dyDescent="0.25">
      <c r="BO2113" s="5"/>
      <c r="BP2113" s="5"/>
      <c r="BQ2113" s="5"/>
      <c r="BR2113" s="5"/>
      <c r="BS2113" s="5"/>
      <c r="BT2113" s="5"/>
      <c r="BU2113" s="5"/>
      <c r="BV2113" s="5"/>
      <c r="BW2113" s="5"/>
      <c r="BX2113" s="5"/>
      <c r="BY2113" s="5"/>
      <c r="BZ2113" s="5"/>
      <c r="CA2113" s="5"/>
      <c r="CB2113" s="5"/>
      <c r="CC2113" s="5"/>
    </row>
    <row r="2114" spans="67:81" x14ac:dyDescent="0.25">
      <c r="BO2114" s="5"/>
      <c r="BP2114" s="5"/>
      <c r="BQ2114" s="5"/>
      <c r="BR2114" s="5"/>
      <c r="BS2114" s="5"/>
      <c r="BT2114" s="5"/>
      <c r="BU2114" s="5"/>
      <c r="BV2114" s="5"/>
      <c r="BW2114" s="5"/>
      <c r="BX2114" s="5"/>
      <c r="BY2114" s="5"/>
      <c r="BZ2114" s="5"/>
      <c r="CA2114" s="5"/>
      <c r="CB2114" s="5"/>
      <c r="CC2114" s="5"/>
    </row>
    <row r="2115" spans="67:81" x14ac:dyDescent="0.25">
      <c r="BO2115" s="5"/>
      <c r="BP2115" s="5"/>
      <c r="BQ2115" s="5"/>
      <c r="BR2115" s="5"/>
      <c r="BS2115" s="5"/>
      <c r="BT2115" s="5"/>
      <c r="BU2115" s="5"/>
      <c r="BV2115" s="5"/>
      <c r="BW2115" s="5"/>
      <c r="BX2115" s="5"/>
      <c r="BY2115" s="5"/>
      <c r="BZ2115" s="5"/>
      <c r="CA2115" s="5"/>
      <c r="CB2115" s="5"/>
      <c r="CC2115" s="5"/>
    </row>
    <row r="2116" spans="67:81" x14ac:dyDescent="0.25">
      <c r="BO2116" s="5"/>
      <c r="BP2116" s="5"/>
      <c r="BQ2116" s="5"/>
      <c r="BR2116" s="5"/>
      <c r="BS2116" s="5"/>
      <c r="BT2116" s="5"/>
      <c r="BU2116" s="5"/>
      <c r="BV2116" s="5"/>
      <c r="BW2116" s="5"/>
      <c r="BX2116" s="5"/>
      <c r="BY2116" s="5"/>
      <c r="BZ2116" s="5"/>
      <c r="CA2116" s="5"/>
      <c r="CB2116" s="5"/>
      <c r="CC2116" s="5"/>
    </row>
    <row r="2117" spans="67:81" x14ac:dyDescent="0.25">
      <c r="BO2117" s="5"/>
      <c r="BP2117" s="5"/>
      <c r="BQ2117" s="5"/>
      <c r="BR2117" s="5"/>
      <c r="BS2117" s="5"/>
      <c r="BT2117" s="5"/>
      <c r="BU2117" s="5"/>
      <c r="BV2117" s="5"/>
      <c r="BW2117" s="5"/>
      <c r="BX2117" s="5"/>
      <c r="BY2117" s="5"/>
      <c r="BZ2117" s="5"/>
      <c r="CA2117" s="5"/>
      <c r="CB2117" s="5"/>
      <c r="CC2117" s="5"/>
    </row>
    <row r="2118" spans="67:81" x14ac:dyDescent="0.25">
      <c r="BO2118" s="5"/>
      <c r="BP2118" s="5"/>
      <c r="BQ2118" s="5"/>
      <c r="BR2118" s="5"/>
      <c r="BS2118" s="5"/>
      <c r="BT2118" s="5"/>
      <c r="BU2118" s="5"/>
      <c r="BV2118" s="5"/>
      <c r="BW2118" s="5"/>
      <c r="BX2118" s="5"/>
      <c r="BY2118" s="5"/>
      <c r="BZ2118" s="5"/>
      <c r="CA2118" s="5"/>
      <c r="CB2118" s="5"/>
      <c r="CC2118" s="5"/>
    </row>
    <row r="2119" spans="67:81" x14ac:dyDescent="0.25">
      <c r="BO2119" s="5"/>
      <c r="BP2119" s="5"/>
      <c r="BQ2119" s="5"/>
      <c r="BR2119" s="5"/>
      <c r="BS2119" s="5"/>
      <c r="BT2119" s="5"/>
      <c r="BU2119" s="5"/>
      <c r="BV2119" s="5"/>
      <c r="BW2119" s="5"/>
      <c r="BX2119" s="5"/>
      <c r="BY2119" s="5"/>
      <c r="BZ2119" s="5"/>
      <c r="CA2119" s="5"/>
      <c r="CB2119" s="5"/>
      <c r="CC2119" s="5"/>
    </row>
    <row r="2120" spans="67:81" x14ac:dyDescent="0.25">
      <c r="BO2120" s="5"/>
      <c r="BP2120" s="5"/>
      <c r="BQ2120" s="5"/>
      <c r="BR2120" s="5"/>
      <c r="BS2120" s="5"/>
      <c r="BT2120" s="5"/>
      <c r="BU2120" s="5"/>
      <c r="BV2120" s="5"/>
      <c r="BW2120" s="5"/>
      <c r="BX2120" s="5"/>
      <c r="BY2120" s="5"/>
      <c r="BZ2120" s="5"/>
      <c r="CA2120" s="5"/>
      <c r="CB2120" s="5"/>
      <c r="CC2120" s="5"/>
    </row>
    <row r="2121" spans="67:81" x14ac:dyDescent="0.25">
      <c r="BO2121" s="5"/>
      <c r="BP2121" s="5"/>
      <c r="BQ2121" s="5"/>
      <c r="BR2121" s="5"/>
      <c r="BS2121" s="5"/>
      <c r="BT2121" s="5"/>
      <c r="BU2121" s="5"/>
      <c r="BV2121" s="5"/>
      <c r="BW2121" s="5"/>
      <c r="BX2121" s="5"/>
      <c r="BY2121" s="5"/>
      <c r="BZ2121" s="5"/>
      <c r="CA2121" s="5"/>
      <c r="CB2121" s="5"/>
      <c r="CC2121" s="5"/>
    </row>
    <row r="2122" spans="67:81" x14ac:dyDescent="0.25">
      <c r="BO2122" s="5"/>
      <c r="BP2122" s="5"/>
      <c r="BQ2122" s="5"/>
      <c r="BR2122" s="5"/>
      <c r="BS2122" s="5"/>
      <c r="BT2122" s="5"/>
      <c r="BU2122" s="5"/>
      <c r="BV2122" s="5"/>
      <c r="BW2122" s="5"/>
      <c r="BX2122" s="5"/>
      <c r="BY2122" s="5"/>
      <c r="BZ2122" s="5"/>
      <c r="CA2122" s="5"/>
      <c r="CB2122" s="5"/>
      <c r="CC2122" s="5"/>
    </row>
    <row r="2123" spans="67:81" x14ac:dyDescent="0.25">
      <c r="BO2123" s="5"/>
      <c r="BP2123" s="5"/>
      <c r="BQ2123" s="5"/>
      <c r="BR2123" s="5"/>
      <c r="BS2123" s="5"/>
      <c r="BT2123" s="5"/>
      <c r="BU2123" s="5"/>
      <c r="BV2123" s="5"/>
      <c r="BW2123" s="5"/>
      <c r="BX2123" s="5"/>
      <c r="BY2123" s="5"/>
      <c r="BZ2123" s="5"/>
      <c r="CA2123" s="5"/>
      <c r="CB2123" s="5"/>
      <c r="CC2123" s="5"/>
    </row>
    <row r="2124" spans="67:81" x14ac:dyDescent="0.25">
      <c r="BO2124" s="5"/>
      <c r="BP2124" s="5"/>
      <c r="BQ2124" s="5"/>
      <c r="BR2124" s="5"/>
      <c r="BS2124" s="5"/>
      <c r="BT2124" s="5"/>
      <c r="BU2124" s="5"/>
      <c r="BV2124" s="5"/>
      <c r="BW2124" s="5"/>
      <c r="BX2124" s="5"/>
      <c r="BY2124" s="5"/>
      <c r="BZ2124" s="5"/>
      <c r="CA2124" s="5"/>
      <c r="CB2124" s="5"/>
      <c r="CC2124" s="5"/>
    </row>
    <row r="2125" spans="67:81" x14ac:dyDescent="0.25">
      <c r="BO2125" s="5"/>
      <c r="BP2125" s="5"/>
      <c r="BQ2125" s="5"/>
      <c r="BR2125" s="5"/>
      <c r="BS2125" s="5"/>
      <c r="BT2125" s="5"/>
      <c r="BU2125" s="5"/>
      <c r="BV2125" s="5"/>
      <c r="BW2125" s="5"/>
      <c r="BX2125" s="5"/>
      <c r="BY2125" s="5"/>
      <c r="BZ2125" s="5"/>
      <c r="CA2125" s="5"/>
      <c r="CB2125" s="5"/>
      <c r="CC2125" s="5"/>
    </row>
    <row r="2126" spans="67:81" x14ac:dyDescent="0.25">
      <c r="BO2126" s="5"/>
      <c r="BP2126" s="5"/>
      <c r="BQ2126" s="5"/>
      <c r="BR2126" s="5"/>
      <c r="BS2126" s="5"/>
      <c r="BT2126" s="5"/>
      <c r="BU2126" s="5"/>
      <c r="BV2126" s="5"/>
      <c r="BW2126" s="5"/>
      <c r="BX2126" s="5"/>
      <c r="BY2126" s="5"/>
      <c r="BZ2126" s="5"/>
      <c r="CA2126" s="5"/>
      <c r="CB2126" s="5"/>
      <c r="CC2126" s="5"/>
    </row>
    <row r="2127" spans="67:81" x14ac:dyDescent="0.25">
      <c r="BO2127" s="5"/>
      <c r="BP2127" s="5"/>
      <c r="BQ2127" s="5"/>
      <c r="BR2127" s="5"/>
      <c r="BS2127" s="5"/>
      <c r="BT2127" s="5"/>
      <c r="BU2127" s="5"/>
      <c r="BV2127" s="5"/>
      <c r="BW2127" s="5"/>
      <c r="BX2127" s="5"/>
      <c r="BY2127" s="5"/>
      <c r="BZ2127" s="5"/>
      <c r="CA2127" s="5"/>
      <c r="CB2127" s="5"/>
      <c r="CC2127" s="5"/>
    </row>
    <row r="2128" spans="67:81" x14ac:dyDescent="0.25">
      <c r="BO2128" s="5"/>
      <c r="BP2128" s="5"/>
      <c r="BQ2128" s="5"/>
      <c r="BR2128" s="5"/>
      <c r="BS2128" s="5"/>
      <c r="BT2128" s="5"/>
      <c r="BU2128" s="5"/>
      <c r="BV2128" s="5"/>
      <c r="BW2128" s="5"/>
      <c r="BX2128" s="5"/>
      <c r="BY2128" s="5"/>
      <c r="BZ2128" s="5"/>
      <c r="CA2128" s="5"/>
      <c r="CB2128" s="5"/>
      <c r="CC2128" s="5"/>
    </row>
    <row r="2129" spans="67:81" x14ac:dyDescent="0.25">
      <c r="BO2129" s="5"/>
      <c r="BP2129" s="5"/>
      <c r="BQ2129" s="5"/>
      <c r="BR2129" s="5"/>
      <c r="BS2129" s="5"/>
      <c r="BT2129" s="5"/>
      <c r="BU2129" s="5"/>
      <c r="BV2129" s="5"/>
      <c r="BW2129" s="5"/>
      <c r="BX2129" s="5"/>
      <c r="BY2129" s="5"/>
      <c r="BZ2129" s="5"/>
      <c r="CA2129" s="5"/>
      <c r="CB2129" s="5"/>
      <c r="CC2129" s="5"/>
    </row>
    <row r="2130" spans="67:81" x14ac:dyDescent="0.25">
      <c r="BO2130" s="5"/>
      <c r="BP2130" s="5"/>
      <c r="BQ2130" s="5"/>
      <c r="BR2130" s="5"/>
      <c r="BS2130" s="5"/>
      <c r="BT2130" s="5"/>
      <c r="BU2130" s="5"/>
      <c r="BV2130" s="5"/>
      <c r="BW2130" s="5"/>
      <c r="BX2130" s="5"/>
      <c r="BY2130" s="5"/>
      <c r="BZ2130" s="5"/>
      <c r="CA2130" s="5"/>
      <c r="CB2130" s="5"/>
      <c r="CC2130" s="5"/>
    </row>
    <row r="2131" spans="67:81" x14ac:dyDescent="0.25">
      <c r="BO2131" s="5"/>
      <c r="BP2131" s="5"/>
      <c r="BQ2131" s="5"/>
      <c r="BR2131" s="5"/>
      <c r="BS2131" s="5"/>
      <c r="BT2131" s="5"/>
      <c r="BU2131" s="5"/>
      <c r="BV2131" s="5"/>
      <c r="BW2131" s="5"/>
      <c r="BX2131" s="5"/>
      <c r="BY2131" s="5"/>
      <c r="BZ2131" s="5"/>
      <c r="CA2131" s="5"/>
      <c r="CB2131" s="5"/>
      <c r="CC2131" s="5"/>
    </row>
    <row r="2132" spans="67:81" x14ac:dyDescent="0.25">
      <c r="BO2132" s="5"/>
      <c r="BP2132" s="5"/>
      <c r="BQ2132" s="5"/>
      <c r="BR2132" s="5"/>
      <c r="BS2132" s="5"/>
      <c r="BT2132" s="5"/>
      <c r="BU2132" s="5"/>
      <c r="BV2132" s="5"/>
      <c r="BW2132" s="5"/>
      <c r="BX2132" s="5"/>
      <c r="BY2132" s="5"/>
      <c r="BZ2132" s="5"/>
      <c r="CA2132" s="5"/>
      <c r="CB2132" s="5"/>
      <c r="CC2132" s="5"/>
    </row>
    <row r="2133" spans="67:81" x14ac:dyDescent="0.25">
      <c r="BO2133" s="5"/>
      <c r="BP2133" s="5"/>
      <c r="BQ2133" s="5"/>
      <c r="BR2133" s="5"/>
      <c r="BS2133" s="5"/>
      <c r="BT2133" s="5"/>
      <c r="BU2133" s="5"/>
      <c r="BV2133" s="5"/>
      <c r="BW2133" s="5"/>
      <c r="BX2133" s="5"/>
      <c r="BY2133" s="5"/>
      <c r="BZ2133" s="5"/>
      <c r="CA2133" s="5"/>
      <c r="CB2133" s="5"/>
      <c r="CC2133" s="5"/>
    </row>
    <row r="2134" spans="67:81" x14ac:dyDescent="0.25">
      <c r="BO2134" s="5"/>
      <c r="BP2134" s="5"/>
      <c r="BQ2134" s="5"/>
      <c r="BR2134" s="5"/>
      <c r="BS2134" s="5"/>
      <c r="BT2134" s="5"/>
      <c r="BU2134" s="5"/>
      <c r="BV2134" s="5"/>
      <c r="BW2134" s="5"/>
      <c r="BX2134" s="5"/>
      <c r="BY2134" s="5"/>
      <c r="BZ2134" s="5"/>
      <c r="CA2134" s="5"/>
      <c r="CB2134" s="5"/>
      <c r="CC2134" s="5"/>
    </row>
    <row r="2135" spans="67:81" x14ac:dyDescent="0.25">
      <c r="BO2135" s="5"/>
      <c r="BP2135" s="5"/>
      <c r="BQ2135" s="5"/>
      <c r="BR2135" s="5"/>
      <c r="BS2135" s="5"/>
      <c r="BT2135" s="5"/>
      <c r="BU2135" s="5"/>
      <c r="BV2135" s="5"/>
      <c r="BW2135" s="5"/>
      <c r="BX2135" s="5"/>
      <c r="BY2135" s="5"/>
      <c r="BZ2135" s="5"/>
      <c r="CA2135" s="5"/>
      <c r="CB2135" s="5"/>
      <c r="CC2135" s="5"/>
    </row>
    <row r="2136" spans="67:81" x14ac:dyDescent="0.25">
      <c r="BO2136" s="5"/>
      <c r="BP2136" s="5"/>
      <c r="BQ2136" s="5"/>
      <c r="BR2136" s="5"/>
      <c r="BS2136" s="5"/>
      <c r="BT2136" s="5"/>
      <c r="BU2136" s="5"/>
      <c r="BV2136" s="5"/>
      <c r="BW2136" s="5"/>
      <c r="BX2136" s="5"/>
      <c r="BY2136" s="5"/>
      <c r="BZ2136" s="5"/>
      <c r="CA2136" s="5"/>
      <c r="CB2136" s="5"/>
      <c r="CC2136" s="5"/>
    </row>
    <row r="2137" spans="67:81" x14ac:dyDescent="0.25">
      <c r="BO2137" s="5"/>
      <c r="BP2137" s="5"/>
      <c r="BQ2137" s="5"/>
      <c r="BR2137" s="5"/>
      <c r="BS2137" s="5"/>
      <c r="BT2137" s="5"/>
      <c r="BU2137" s="5"/>
      <c r="BV2137" s="5"/>
      <c r="BW2137" s="5"/>
      <c r="BX2137" s="5"/>
      <c r="BY2137" s="5"/>
      <c r="BZ2137" s="5"/>
      <c r="CA2137" s="5"/>
      <c r="CB2137" s="5"/>
      <c r="CC2137" s="5"/>
    </row>
    <row r="2138" spans="67:81" x14ac:dyDescent="0.25">
      <c r="BO2138" s="5"/>
      <c r="BP2138" s="5"/>
      <c r="BQ2138" s="5"/>
      <c r="BR2138" s="5"/>
      <c r="BS2138" s="5"/>
      <c r="BT2138" s="5"/>
      <c r="BU2138" s="5"/>
      <c r="BV2138" s="5"/>
      <c r="BW2138" s="5"/>
      <c r="BX2138" s="5"/>
      <c r="BY2138" s="5"/>
      <c r="BZ2138" s="5"/>
      <c r="CA2138" s="5"/>
      <c r="CB2138" s="5"/>
      <c r="CC2138" s="5"/>
    </row>
    <row r="2139" spans="67:81" x14ac:dyDescent="0.25">
      <c r="BO2139" s="5"/>
      <c r="BP2139" s="5"/>
      <c r="BQ2139" s="5"/>
      <c r="BR2139" s="5"/>
      <c r="BS2139" s="5"/>
      <c r="BT2139" s="5"/>
      <c r="BU2139" s="5"/>
      <c r="BV2139" s="5"/>
      <c r="BW2139" s="5"/>
      <c r="BX2139" s="5"/>
      <c r="BY2139" s="5"/>
      <c r="BZ2139" s="5"/>
      <c r="CA2139" s="5"/>
      <c r="CB2139" s="5"/>
      <c r="CC2139" s="5"/>
    </row>
    <row r="2140" spans="67:81" x14ac:dyDescent="0.25">
      <c r="BO2140" s="5"/>
      <c r="BP2140" s="5"/>
      <c r="BQ2140" s="5"/>
      <c r="BR2140" s="5"/>
      <c r="BS2140" s="5"/>
      <c r="BT2140" s="5"/>
      <c r="BU2140" s="5"/>
      <c r="BV2140" s="5"/>
      <c r="BW2140" s="5"/>
      <c r="BX2140" s="5"/>
      <c r="BY2140" s="5"/>
      <c r="BZ2140" s="5"/>
      <c r="CA2140" s="5"/>
      <c r="CB2140" s="5"/>
      <c r="CC2140" s="5"/>
    </row>
    <row r="2141" spans="67:81" x14ac:dyDescent="0.25">
      <c r="BO2141" s="5"/>
      <c r="BP2141" s="5"/>
      <c r="BQ2141" s="5"/>
      <c r="BR2141" s="5"/>
      <c r="BS2141" s="5"/>
      <c r="BT2141" s="5"/>
      <c r="BU2141" s="5"/>
      <c r="BV2141" s="5"/>
      <c r="BW2141" s="5"/>
      <c r="BX2141" s="5"/>
      <c r="BY2141" s="5"/>
      <c r="BZ2141" s="5"/>
      <c r="CA2141" s="5"/>
      <c r="CB2141" s="5"/>
      <c r="CC2141" s="5"/>
    </row>
    <row r="2142" spans="67:81" x14ac:dyDescent="0.25">
      <c r="BO2142" s="5"/>
      <c r="BP2142" s="5"/>
      <c r="BQ2142" s="5"/>
      <c r="BR2142" s="5"/>
      <c r="BS2142" s="5"/>
      <c r="BT2142" s="5"/>
      <c r="BU2142" s="5"/>
      <c r="BV2142" s="5"/>
      <c r="BW2142" s="5"/>
      <c r="BX2142" s="5"/>
      <c r="BY2142" s="5"/>
      <c r="BZ2142" s="5"/>
      <c r="CA2142" s="5"/>
      <c r="CB2142" s="5"/>
      <c r="CC2142" s="5"/>
    </row>
    <row r="2143" spans="67:81" x14ac:dyDescent="0.25">
      <c r="BO2143" s="5"/>
      <c r="BP2143" s="5"/>
      <c r="BQ2143" s="5"/>
      <c r="BR2143" s="5"/>
      <c r="BS2143" s="5"/>
      <c r="BT2143" s="5"/>
      <c r="BU2143" s="5"/>
      <c r="BV2143" s="5"/>
      <c r="BW2143" s="5"/>
      <c r="BX2143" s="5"/>
      <c r="BY2143" s="5"/>
      <c r="BZ2143" s="5"/>
      <c r="CA2143" s="5"/>
      <c r="CB2143" s="5"/>
      <c r="CC2143" s="5"/>
    </row>
    <row r="2144" spans="67:81" x14ac:dyDescent="0.25">
      <c r="BO2144" s="5"/>
      <c r="BP2144" s="5"/>
      <c r="BQ2144" s="5"/>
      <c r="BR2144" s="5"/>
      <c r="BS2144" s="5"/>
      <c r="BT2144" s="5"/>
      <c r="BU2144" s="5"/>
      <c r="BV2144" s="5"/>
      <c r="BW2144" s="5"/>
      <c r="BX2144" s="5"/>
      <c r="BY2144" s="5"/>
      <c r="BZ2144" s="5"/>
      <c r="CA2144" s="5"/>
      <c r="CB2144" s="5"/>
      <c r="CC2144" s="5"/>
    </row>
    <row r="2145" spans="67:81" x14ac:dyDescent="0.25">
      <c r="BO2145" s="5"/>
      <c r="BP2145" s="5"/>
      <c r="BQ2145" s="5"/>
      <c r="BR2145" s="5"/>
      <c r="BS2145" s="5"/>
      <c r="BT2145" s="5"/>
      <c r="BU2145" s="5"/>
      <c r="BV2145" s="5"/>
      <c r="BW2145" s="5"/>
      <c r="BX2145" s="5"/>
      <c r="BY2145" s="5"/>
      <c r="BZ2145" s="5"/>
      <c r="CA2145" s="5"/>
      <c r="CB2145" s="5"/>
      <c r="CC2145" s="5"/>
    </row>
    <row r="2146" spans="67:81" x14ac:dyDescent="0.25">
      <c r="BO2146" s="5"/>
      <c r="BP2146" s="5"/>
      <c r="BQ2146" s="5"/>
      <c r="BR2146" s="5"/>
      <c r="BS2146" s="5"/>
      <c r="BT2146" s="5"/>
      <c r="BU2146" s="5"/>
      <c r="BV2146" s="5"/>
      <c r="BW2146" s="5"/>
      <c r="BX2146" s="5"/>
      <c r="BY2146" s="5"/>
      <c r="BZ2146" s="5"/>
      <c r="CA2146" s="5"/>
      <c r="CB2146" s="5"/>
      <c r="CC2146" s="5"/>
    </row>
    <row r="2147" spans="67:81" x14ac:dyDescent="0.25">
      <c r="BO2147" s="5"/>
      <c r="BP2147" s="5"/>
      <c r="BQ2147" s="5"/>
      <c r="BR2147" s="5"/>
      <c r="BS2147" s="5"/>
      <c r="BT2147" s="5"/>
      <c r="BU2147" s="5"/>
      <c r="BV2147" s="5"/>
      <c r="BW2147" s="5"/>
      <c r="BX2147" s="5"/>
      <c r="BY2147" s="5"/>
      <c r="BZ2147" s="5"/>
      <c r="CA2147" s="5"/>
      <c r="CB2147" s="5"/>
      <c r="CC2147" s="5"/>
    </row>
    <row r="2148" spans="67:81" x14ac:dyDescent="0.25">
      <c r="BO2148" s="5"/>
      <c r="BP2148" s="5"/>
      <c r="BQ2148" s="5"/>
      <c r="BR2148" s="5"/>
      <c r="BS2148" s="5"/>
      <c r="BT2148" s="5"/>
      <c r="BU2148" s="5"/>
      <c r="BV2148" s="5"/>
      <c r="BW2148" s="5"/>
      <c r="BX2148" s="5"/>
      <c r="BY2148" s="5"/>
      <c r="BZ2148" s="5"/>
      <c r="CA2148" s="5"/>
      <c r="CB2148" s="5"/>
      <c r="CC2148" s="5"/>
    </row>
    <row r="2149" spans="67:81" x14ac:dyDescent="0.25">
      <c r="BO2149" s="5"/>
      <c r="BP2149" s="5"/>
      <c r="BQ2149" s="5"/>
      <c r="BR2149" s="5"/>
      <c r="BS2149" s="5"/>
      <c r="BT2149" s="5"/>
      <c r="BU2149" s="5"/>
      <c r="BV2149" s="5"/>
      <c r="BW2149" s="5"/>
      <c r="BX2149" s="5"/>
      <c r="BY2149" s="5"/>
      <c r="BZ2149" s="5"/>
      <c r="CA2149" s="5"/>
      <c r="CB2149" s="5"/>
      <c r="CC2149" s="5"/>
    </row>
    <row r="2150" spans="67:81" x14ac:dyDescent="0.25">
      <c r="BO2150" s="5"/>
      <c r="BP2150" s="5"/>
      <c r="BQ2150" s="5"/>
      <c r="BR2150" s="5"/>
      <c r="BS2150" s="5"/>
      <c r="BT2150" s="5"/>
      <c r="BU2150" s="5"/>
      <c r="BV2150" s="5"/>
      <c r="BW2150" s="5"/>
      <c r="BX2150" s="5"/>
      <c r="BY2150" s="5"/>
      <c r="BZ2150" s="5"/>
      <c r="CA2150" s="5"/>
      <c r="CB2150" s="5"/>
      <c r="CC2150" s="5"/>
    </row>
    <row r="2151" spans="67:81" x14ac:dyDescent="0.25">
      <c r="BO2151" s="5"/>
      <c r="BP2151" s="5"/>
      <c r="BQ2151" s="5"/>
      <c r="BR2151" s="5"/>
      <c r="BS2151" s="5"/>
      <c r="BT2151" s="5"/>
      <c r="BU2151" s="5"/>
      <c r="BV2151" s="5"/>
      <c r="BW2151" s="5"/>
      <c r="BX2151" s="5"/>
      <c r="BY2151" s="5"/>
      <c r="BZ2151" s="5"/>
      <c r="CA2151" s="5"/>
      <c r="CB2151" s="5"/>
      <c r="CC2151" s="5"/>
    </row>
    <row r="2152" spans="67:81" x14ac:dyDescent="0.25">
      <c r="BO2152" s="5"/>
      <c r="BP2152" s="5"/>
      <c r="BQ2152" s="5"/>
      <c r="BR2152" s="5"/>
      <c r="BS2152" s="5"/>
      <c r="BT2152" s="5"/>
      <c r="BU2152" s="5"/>
      <c r="BV2152" s="5"/>
      <c r="BW2152" s="5"/>
      <c r="BX2152" s="5"/>
      <c r="BY2152" s="5"/>
      <c r="BZ2152" s="5"/>
      <c r="CA2152" s="5"/>
      <c r="CB2152" s="5"/>
      <c r="CC2152" s="5"/>
    </row>
    <row r="2153" spans="67:81" x14ac:dyDescent="0.25">
      <c r="BO2153" s="5"/>
      <c r="BP2153" s="5"/>
      <c r="BQ2153" s="5"/>
      <c r="BR2153" s="5"/>
      <c r="BS2153" s="5"/>
      <c r="BT2153" s="5"/>
      <c r="BU2153" s="5"/>
      <c r="BV2153" s="5"/>
      <c r="BW2153" s="5"/>
      <c r="BX2153" s="5"/>
      <c r="BY2153" s="5"/>
      <c r="BZ2153" s="5"/>
      <c r="CA2153" s="5"/>
      <c r="CB2153" s="5"/>
      <c r="CC2153" s="5"/>
    </row>
    <row r="2154" spans="67:81" x14ac:dyDescent="0.25">
      <c r="BO2154" s="5"/>
      <c r="BP2154" s="5"/>
      <c r="BQ2154" s="5"/>
      <c r="BR2154" s="5"/>
      <c r="BS2154" s="5"/>
      <c r="BT2154" s="5"/>
      <c r="BU2154" s="5"/>
      <c r="BV2154" s="5"/>
      <c r="BW2154" s="5"/>
      <c r="BX2154" s="5"/>
      <c r="BY2154" s="5"/>
      <c r="BZ2154" s="5"/>
      <c r="CA2154" s="5"/>
      <c r="CB2154" s="5"/>
      <c r="CC2154" s="5"/>
    </row>
    <row r="2155" spans="67:81" x14ac:dyDescent="0.25">
      <c r="BO2155" s="5"/>
      <c r="BP2155" s="5"/>
      <c r="BQ2155" s="5"/>
      <c r="BR2155" s="5"/>
      <c r="BS2155" s="5"/>
      <c r="BT2155" s="5"/>
      <c r="BU2155" s="5"/>
      <c r="BV2155" s="5"/>
      <c r="BW2155" s="5"/>
      <c r="BX2155" s="5"/>
      <c r="BY2155" s="5"/>
      <c r="BZ2155" s="5"/>
      <c r="CA2155" s="5"/>
      <c r="CB2155" s="5"/>
      <c r="CC2155" s="5"/>
    </row>
    <row r="2156" spans="67:81" x14ac:dyDescent="0.25">
      <c r="BO2156" s="5"/>
      <c r="BP2156" s="5"/>
      <c r="BQ2156" s="5"/>
      <c r="BR2156" s="5"/>
      <c r="BS2156" s="5"/>
      <c r="BT2156" s="5"/>
      <c r="BU2156" s="5"/>
      <c r="BV2156" s="5"/>
      <c r="BW2156" s="5"/>
      <c r="BX2156" s="5"/>
      <c r="BY2156" s="5"/>
      <c r="BZ2156" s="5"/>
      <c r="CA2156" s="5"/>
      <c r="CB2156" s="5"/>
      <c r="CC2156" s="5"/>
    </row>
    <row r="2157" spans="67:81" x14ac:dyDescent="0.25">
      <c r="BO2157" s="5"/>
      <c r="BP2157" s="5"/>
      <c r="BQ2157" s="5"/>
      <c r="BR2157" s="5"/>
      <c r="BS2157" s="5"/>
      <c r="BT2157" s="5"/>
      <c r="BU2157" s="5"/>
      <c r="BV2157" s="5"/>
      <c r="BW2157" s="5"/>
      <c r="BX2157" s="5"/>
      <c r="BY2157" s="5"/>
      <c r="BZ2157" s="5"/>
      <c r="CA2157" s="5"/>
      <c r="CB2157" s="5"/>
      <c r="CC2157" s="5"/>
    </row>
    <row r="2158" spans="67:81" x14ac:dyDescent="0.25">
      <c r="BO2158" s="5"/>
      <c r="BP2158" s="5"/>
      <c r="BQ2158" s="5"/>
      <c r="BR2158" s="5"/>
      <c r="BS2158" s="5"/>
      <c r="BT2158" s="5"/>
      <c r="BU2158" s="5"/>
      <c r="BV2158" s="5"/>
      <c r="BW2158" s="5"/>
      <c r="BX2158" s="5"/>
      <c r="BY2158" s="5"/>
      <c r="BZ2158" s="5"/>
      <c r="CA2158" s="5"/>
      <c r="CB2158" s="5"/>
      <c r="CC2158" s="5"/>
    </row>
    <row r="2159" spans="67:81" x14ac:dyDescent="0.25">
      <c r="BO2159" s="5"/>
      <c r="BP2159" s="5"/>
      <c r="BQ2159" s="5"/>
      <c r="BR2159" s="5"/>
      <c r="BS2159" s="5"/>
      <c r="BT2159" s="5"/>
      <c r="BU2159" s="5"/>
      <c r="BV2159" s="5"/>
      <c r="BW2159" s="5"/>
      <c r="BX2159" s="5"/>
      <c r="BY2159" s="5"/>
      <c r="BZ2159" s="5"/>
      <c r="CA2159" s="5"/>
      <c r="CB2159" s="5"/>
      <c r="CC2159" s="5"/>
    </row>
    <row r="2160" spans="67:81" x14ac:dyDescent="0.25">
      <c r="BO2160" s="5"/>
      <c r="BP2160" s="5"/>
      <c r="BQ2160" s="5"/>
      <c r="BR2160" s="5"/>
      <c r="BS2160" s="5"/>
      <c r="BT2160" s="5"/>
      <c r="BU2160" s="5"/>
      <c r="BV2160" s="5"/>
      <c r="BW2160" s="5"/>
      <c r="BX2160" s="5"/>
      <c r="BY2160" s="5"/>
      <c r="BZ2160" s="5"/>
      <c r="CA2160" s="5"/>
      <c r="CB2160" s="5"/>
      <c r="CC2160" s="5"/>
    </row>
    <row r="2161" spans="67:81" x14ac:dyDescent="0.25">
      <c r="BO2161" s="5"/>
      <c r="BP2161" s="5"/>
      <c r="BQ2161" s="5"/>
      <c r="BR2161" s="5"/>
      <c r="BS2161" s="5"/>
      <c r="BT2161" s="5"/>
      <c r="BU2161" s="5"/>
      <c r="BV2161" s="5"/>
      <c r="BW2161" s="5"/>
      <c r="BX2161" s="5"/>
      <c r="BY2161" s="5"/>
      <c r="BZ2161" s="5"/>
      <c r="CA2161" s="5"/>
      <c r="CB2161" s="5"/>
      <c r="CC2161" s="5"/>
    </row>
    <row r="2162" spans="67:81" x14ac:dyDescent="0.25">
      <c r="BO2162" s="5"/>
      <c r="BP2162" s="5"/>
      <c r="BQ2162" s="5"/>
      <c r="BR2162" s="5"/>
      <c r="BS2162" s="5"/>
      <c r="BT2162" s="5"/>
      <c r="BU2162" s="5"/>
      <c r="BV2162" s="5"/>
      <c r="BW2162" s="5"/>
      <c r="BX2162" s="5"/>
      <c r="BY2162" s="5"/>
      <c r="BZ2162" s="5"/>
      <c r="CA2162" s="5"/>
      <c r="CB2162" s="5"/>
      <c r="CC2162" s="5"/>
    </row>
    <row r="2163" spans="67:81" x14ac:dyDescent="0.25">
      <c r="BO2163" s="5"/>
      <c r="BP2163" s="5"/>
      <c r="BQ2163" s="5"/>
      <c r="BR2163" s="5"/>
      <c r="BS2163" s="5"/>
      <c r="BT2163" s="5"/>
      <c r="BU2163" s="5"/>
      <c r="BV2163" s="5"/>
      <c r="BW2163" s="5"/>
      <c r="BX2163" s="5"/>
      <c r="BY2163" s="5"/>
      <c r="BZ2163" s="5"/>
      <c r="CA2163" s="5"/>
      <c r="CB2163" s="5"/>
      <c r="CC2163" s="5"/>
    </row>
    <row r="2164" spans="67:81" x14ac:dyDescent="0.25">
      <c r="BO2164" s="5"/>
      <c r="BP2164" s="5"/>
      <c r="BQ2164" s="5"/>
      <c r="BR2164" s="5"/>
      <c r="BS2164" s="5"/>
      <c r="BT2164" s="5"/>
      <c r="BU2164" s="5"/>
      <c r="BV2164" s="5"/>
      <c r="BW2164" s="5"/>
      <c r="BX2164" s="5"/>
      <c r="BY2164" s="5"/>
      <c r="BZ2164" s="5"/>
      <c r="CA2164" s="5"/>
      <c r="CB2164" s="5"/>
      <c r="CC2164" s="5"/>
    </row>
    <row r="2165" spans="67:81" x14ac:dyDescent="0.25">
      <c r="BO2165" s="5"/>
      <c r="BP2165" s="5"/>
      <c r="BQ2165" s="5"/>
      <c r="BR2165" s="5"/>
      <c r="BS2165" s="5"/>
      <c r="BT2165" s="5"/>
      <c r="BU2165" s="5"/>
      <c r="BV2165" s="5"/>
      <c r="BW2165" s="5"/>
      <c r="BX2165" s="5"/>
      <c r="BY2165" s="5"/>
      <c r="BZ2165" s="5"/>
      <c r="CA2165" s="5"/>
      <c r="CB2165" s="5"/>
      <c r="CC2165" s="5"/>
    </row>
    <row r="2166" spans="67:81" x14ac:dyDescent="0.25">
      <c r="BO2166" s="5"/>
      <c r="BP2166" s="5"/>
      <c r="BQ2166" s="5"/>
      <c r="BR2166" s="5"/>
      <c r="BS2166" s="5"/>
      <c r="BT2166" s="5"/>
      <c r="BU2166" s="5"/>
      <c r="BV2166" s="5"/>
      <c r="BW2166" s="5"/>
      <c r="BX2166" s="5"/>
      <c r="BY2166" s="5"/>
      <c r="BZ2166" s="5"/>
      <c r="CA2166" s="5"/>
      <c r="CB2166" s="5"/>
      <c r="CC2166" s="5"/>
    </row>
    <row r="2167" spans="67:81" x14ac:dyDescent="0.25">
      <c r="BO2167" s="5"/>
      <c r="BP2167" s="5"/>
      <c r="BQ2167" s="5"/>
      <c r="BR2167" s="5"/>
      <c r="BS2167" s="5"/>
      <c r="BT2167" s="5"/>
      <c r="BU2167" s="5"/>
      <c r="BV2167" s="5"/>
      <c r="BW2167" s="5"/>
      <c r="BX2167" s="5"/>
      <c r="BY2167" s="5"/>
      <c r="BZ2167" s="5"/>
      <c r="CA2167" s="5"/>
      <c r="CB2167" s="5"/>
      <c r="CC2167" s="5"/>
    </row>
    <row r="2168" spans="67:81" x14ac:dyDescent="0.25">
      <c r="BO2168" s="5"/>
      <c r="BP2168" s="5"/>
      <c r="BQ2168" s="5"/>
      <c r="BR2168" s="5"/>
      <c r="BS2168" s="5"/>
      <c r="BT2168" s="5"/>
      <c r="BU2168" s="5"/>
      <c r="BV2168" s="5"/>
      <c r="BW2168" s="5"/>
      <c r="BX2168" s="5"/>
      <c r="BY2168" s="5"/>
      <c r="BZ2168" s="5"/>
      <c r="CA2168" s="5"/>
      <c r="CB2168" s="5"/>
      <c r="CC2168" s="5"/>
    </row>
    <row r="2169" spans="67:81" x14ac:dyDescent="0.25">
      <c r="BO2169" s="5"/>
      <c r="BP2169" s="5"/>
      <c r="BQ2169" s="5"/>
      <c r="BR2169" s="5"/>
      <c r="BS2169" s="5"/>
      <c r="BT2169" s="5"/>
      <c r="BU2169" s="5"/>
      <c r="BV2169" s="5"/>
      <c r="BW2169" s="5"/>
      <c r="BX2169" s="5"/>
      <c r="BY2169" s="5"/>
      <c r="BZ2169" s="5"/>
      <c r="CA2169" s="5"/>
      <c r="CB2169" s="5"/>
      <c r="CC2169" s="5"/>
    </row>
    <row r="2170" spans="67:81" x14ac:dyDescent="0.25">
      <c r="BO2170" s="5"/>
      <c r="BP2170" s="5"/>
      <c r="BQ2170" s="5"/>
      <c r="BR2170" s="5"/>
      <c r="BS2170" s="5"/>
      <c r="BT2170" s="5"/>
      <c r="BU2170" s="5"/>
      <c r="BV2170" s="5"/>
      <c r="BW2170" s="5"/>
      <c r="BX2170" s="5"/>
      <c r="BY2170" s="5"/>
      <c r="BZ2170" s="5"/>
      <c r="CA2170" s="5"/>
      <c r="CB2170" s="5"/>
      <c r="CC2170" s="5"/>
    </row>
    <row r="2171" spans="67:81" x14ac:dyDescent="0.25">
      <c r="BO2171" s="5"/>
      <c r="BP2171" s="5"/>
      <c r="BQ2171" s="5"/>
      <c r="BR2171" s="5"/>
      <c r="BS2171" s="5"/>
      <c r="BT2171" s="5"/>
      <c r="BU2171" s="5"/>
      <c r="BV2171" s="5"/>
      <c r="BW2171" s="5"/>
      <c r="BX2171" s="5"/>
      <c r="BY2171" s="5"/>
      <c r="BZ2171" s="5"/>
      <c r="CA2171" s="5"/>
      <c r="CB2171" s="5"/>
      <c r="CC2171" s="5"/>
    </row>
    <row r="2172" spans="67:81" x14ac:dyDescent="0.25">
      <c r="BO2172" s="5"/>
      <c r="BP2172" s="5"/>
      <c r="BQ2172" s="5"/>
      <c r="BR2172" s="5"/>
      <c r="BS2172" s="5"/>
      <c r="BT2172" s="5"/>
      <c r="BU2172" s="5"/>
      <c r="BV2172" s="5"/>
      <c r="BW2172" s="5"/>
      <c r="BX2172" s="5"/>
      <c r="BY2172" s="5"/>
      <c r="BZ2172" s="5"/>
      <c r="CA2172" s="5"/>
      <c r="CB2172" s="5"/>
      <c r="CC2172" s="5"/>
    </row>
    <row r="2173" spans="67:81" x14ac:dyDescent="0.25">
      <c r="BO2173" s="5"/>
      <c r="BP2173" s="5"/>
      <c r="BQ2173" s="5"/>
      <c r="BR2173" s="5"/>
      <c r="BS2173" s="5"/>
      <c r="BT2173" s="5"/>
      <c r="BU2173" s="5"/>
      <c r="BV2173" s="5"/>
      <c r="BW2173" s="5"/>
      <c r="BX2173" s="5"/>
      <c r="BY2173" s="5"/>
      <c r="BZ2173" s="5"/>
      <c r="CA2173" s="5"/>
      <c r="CB2173" s="5"/>
      <c r="CC2173" s="5"/>
    </row>
    <row r="2174" spans="67:81" x14ac:dyDescent="0.25">
      <c r="BO2174" s="5"/>
      <c r="BP2174" s="5"/>
      <c r="BQ2174" s="5"/>
      <c r="BR2174" s="5"/>
      <c r="BS2174" s="5"/>
      <c r="BT2174" s="5"/>
      <c r="BU2174" s="5"/>
      <c r="BV2174" s="5"/>
      <c r="BW2174" s="5"/>
      <c r="BX2174" s="5"/>
      <c r="BY2174" s="5"/>
      <c r="BZ2174" s="5"/>
      <c r="CA2174" s="5"/>
      <c r="CB2174" s="5"/>
      <c r="CC2174" s="5"/>
    </row>
    <row r="2175" spans="67:81" x14ac:dyDescent="0.25">
      <c r="BO2175" s="5"/>
      <c r="BP2175" s="5"/>
      <c r="BQ2175" s="5"/>
      <c r="BR2175" s="5"/>
      <c r="BS2175" s="5"/>
      <c r="BT2175" s="5"/>
      <c r="BU2175" s="5"/>
      <c r="BV2175" s="5"/>
      <c r="BW2175" s="5"/>
      <c r="BX2175" s="5"/>
      <c r="BY2175" s="5"/>
      <c r="BZ2175" s="5"/>
      <c r="CA2175" s="5"/>
      <c r="CB2175" s="5"/>
      <c r="CC2175" s="5"/>
    </row>
    <row r="2176" spans="67:81" x14ac:dyDescent="0.25">
      <c r="BO2176" s="5"/>
      <c r="BP2176" s="5"/>
      <c r="BQ2176" s="5"/>
      <c r="BR2176" s="5"/>
      <c r="BS2176" s="5"/>
      <c r="BT2176" s="5"/>
      <c r="BU2176" s="5"/>
      <c r="BV2176" s="5"/>
      <c r="BW2176" s="5"/>
      <c r="BX2176" s="5"/>
      <c r="BY2176" s="5"/>
      <c r="BZ2176" s="5"/>
      <c r="CA2176" s="5"/>
      <c r="CB2176" s="5"/>
      <c r="CC2176" s="5"/>
    </row>
    <row r="2177" spans="67:81" x14ac:dyDescent="0.25">
      <c r="BO2177" s="5"/>
      <c r="BP2177" s="5"/>
      <c r="BQ2177" s="5"/>
      <c r="BR2177" s="5"/>
      <c r="BS2177" s="5"/>
      <c r="BT2177" s="5"/>
      <c r="BU2177" s="5"/>
      <c r="BV2177" s="5"/>
      <c r="BW2177" s="5"/>
      <c r="BX2177" s="5"/>
      <c r="BY2177" s="5"/>
      <c r="BZ2177" s="5"/>
      <c r="CA2177" s="5"/>
      <c r="CB2177" s="5"/>
      <c r="CC2177" s="5"/>
    </row>
    <row r="2178" spans="67:81" x14ac:dyDescent="0.25">
      <c r="BO2178" s="5"/>
      <c r="BP2178" s="5"/>
      <c r="BQ2178" s="5"/>
      <c r="BR2178" s="5"/>
      <c r="BS2178" s="5"/>
      <c r="BT2178" s="5"/>
      <c r="BU2178" s="5"/>
      <c r="BV2178" s="5"/>
      <c r="BW2178" s="5"/>
      <c r="BX2178" s="5"/>
      <c r="BY2178" s="5"/>
      <c r="BZ2178" s="5"/>
      <c r="CA2178" s="5"/>
      <c r="CB2178" s="5"/>
      <c r="CC2178" s="5"/>
    </row>
    <row r="2179" spans="67:81" x14ac:dyDescent="0.25">
      <c r="BO2179" s="5"/>
      <c r="BP2179" s="5"/>
      <c r="BQ2179" s="5"/>
      <c r="BR2179" s="5"/>
      <c r="BS2179" s="5"/>
      <c r="BT2179" s="5"/>
      <c r="BU2179" s="5"/>
      <c r="BV2179" s="5"/>
      <c r="BW2179" s="5"/>
      <c r="BX2179" s="5"/>
      <c r="BY2179" s="5"/>
      <c r="BZ2179" s="5"/>
      <c r="CA2179" s="5"/>
      <c r="CB2179" s="5"/>
      <c r="CC2179" s="5"/>
    </row>
    <row r="2180" spans="67:81" x14ac:dyDescent="0.25">
      <c r="BO2180" s="5"/>
      <c r="BP2180" s="5"/>
      <c r="BQ2180" s="5"/>
      <c r="BR2180" s="5"/>
      <c r="BS2180" s="5"/>
      <c r="BT2180" s="5"/>
      <c r="BU2180" s="5"/>
      <c r="BV2180" s="5"/>
      <c r="BW2180" s="5"/>
      <c r="BX2180" s="5"/>
      <c r="BY2180" s="5"/>
      <c r="BZ2180" s="5"/>
      <c r="CA2180" s="5"/>
      <c r="CB2180" s="5"/>
      <c r="CC2180" s="5"/>
    </row>
    <row r="2181" spans="67:81" x14ac:dyDescent="0.25">
      <c r="BO2181" s="5"/>
      <c r="BP2181" s="5"/>
      <c r="BQ2181" s="5"/>
      <c r="BR2181" s="5"/>
      <c r="BS2181" s="5"/>
      <c r="BT2181" s="5"/>
      <c r="BU2181" s="5"/>
      <c r="BV2181" s="5"/>
      <c r="BW2181" s="5"/>
      <c r="BX2181" s="5"/>
      <c r="BY2181" s="5"/>
      <c r="BZ2181" s="5"/>
      <c r="CA2181" s="5"/>
      <c r="CB2181" s="5"/>
      <c r="CC2181" s="5"/>
    </row>
    <row r="2182" spans="67:81" x14ac:dyDescent="0.25">
      <c r="BO2182" s="5"/>
      <c r="BP2182" s="5"/>
      <c r="BQ2182" s="5"/>
      <c r="BR2182" s="5"/>
      <c r="BS2182" s="5"/>
      <c r="BT2182" s="5"/>
      <c r="BU2182" s="5"/>
      <c r="BV2182" s="5"/>
      <c r="BW2182" s="5"/>
      <c r="BX2182" s="5"/>
      <c r="BY2182" s="5"/>
      <c r="BZ2182" s="5"/>
      <c r="CA2182" s="5"/>
      <c r="CB2182" s="5"/>
      <c r="CC2182" s="5"/>
    </row>
    <row r="2183" spans="67:81" x14ac:dyDescent="0.25">
      <c r="BO2183" s="5"/>
      <c r="BP2183" s="5"/>
      <c r="BQ2183" s="5"/>
      <c r="BR2183" s="5"/>
      <c r="BS2183" s="5"/>
      <c r="BT2183" s="5"/>
      <c r="BU2183" s="5"/>
      <c r="BV2183" s="5"/>
      <c r="BW2183" s="5"/>
      <c r="BX2183" s="5"/>
      <c r="BY2183" s="5"/>
      <c r="BZ2183" s="5"/>
      <c r="CA2183" s="5"/>
      <c r="CB2183" s="5"/>
      <c r="CC2183" s="5"/>
    </row>
    <row r="2184" spans="67:81" x14ac:dyDescent="0.25">
      <c r="BO2184" s="5"/>
      <c r="BP2184" s="5"/>
      <c r="BQ2184" s="5"/>
      <c r="BR2184" s="5"/>
      <c r="BS2184" s="5"/>
      <c r="BT2184" s="5"/>
      <c r="BU2184" s="5"/>
      <c r="BV2184" s="5"/>
      <c r="BW2184" s="5"/>
      <c r="BX2184" s="5"/>
      <c r="BY2184" s="5"/>
      <c r="BZ2184" s="5"/>
      <c r="CA2184" s="5"/>
      <c r="CB2184" s="5"/>
      <c r="CC2184" s="5"/>
    </row>
    <row r="2185" spans="67:81" x14ac:dyDescent="0.25">
      <c r="BO2185" s="5"/>
      <c r="BP2185" s="5"/>
      <c r="BQ2185" s="5"/>
      <c r="BR2185" s="5"/>
      <c r="BS2185" s="5"/>
      <c r="BT2185" s="5"/>
      <c r="BU2185" s="5"/>
      <c r="BV2185" s="5"/>
      <c r="BW2185" s="5"/>
      <c r="BX2185" s="5"/>
      <c r="BY2185" s="5"/>
      <c r="BZ2185" s="5"/>
      <c r="CA2185" s="5"/>
      <c r="CB2185" s="5"/>
      <c r="CC2185" s="5"/>
    </row>
    <row r="2186" spans="67:81" x14ac:dyDescent="0.25">
      <c r="BO2186" s="5"/>
      <c r="BP2186" s="5"/>
      <c r="BQ2186" s="5"/>
      <c r="BR2186" s="5"/>
      <c r="BS2186" s="5"/>
      <c r="BT2186" s="5"/>
      <c r="BU2186" s="5"/>
      <c r="BV2186" s="5"/>
      <c r="BW2186" s="5"/>
      <c r="BX2186" s="5"/>
      <c r="BY2186" s="5"/>
      <c r="BZ2186" s="5"/>
      <c r="CA2186" s="5"/>
      <c r="CB2186" s="5"/>
      <c r="CC2186" s="5"/>
    </row>
    <row r="2187" spans="67:81" x14ac:dyDescent="0.25">
      <c r="BO2187" s="5"/>
      <c r="BP2187" s="5"/>
      <c r="BQ2187" s="5"/>
      <c r="BR2187" s="5"/>
      <c r="BS2187" s="5"/>
      <c r="BT2187" s="5"/>
      <c r="BU2187" s="5"/>
      <c r="BV2187" s="5"/>
      <c r="BW2187" s="5"/>
      <c r="BX2187" s="5"/>
      <c r="BY2187" s="5"/>
      <c r="BZ2187" s="5"/>
      <c r="CA2187" s="5"/>
      <c r="CB2187" s="5"/>
      <c r="CC2187" s="5"/>
    </row>
    <row r="2188" spans="67:81" x14ac:dyDescent="0.25">
      <c r="BO2188" s="5"/>
      <c r="BP2188" s="5"/>
      <c r="BQ2188" s="5"/>
      <c r="BR2188" s="5"/>
      <c r="BS2188" s="5"/>
      <c r="BT2188" s="5"/>
      <c r="BU2188" s="5"/>
      <c r="BV2188" s="5"/>
      <c r="BW2188" s="5"/>
      <c r="BX2188" s="5"/>
      <c r="BY2188" s="5"/>
      <c r="BZ2188" s="5"/>
      <c r="CA2188" s="5"/>
      <c r="CB2188" s="5"/>
      <c r="CC2188" s="5"/>
    </row>
    <row r="2189" spans="67:81" x14ac:dyDescent="0.25">
      <c r="BO2189" s="5"/>
      <c r="BP2189" s="5"/>
      <c r="BQ2189" s="5"/>
      <c r="BR2189" s="5"/>
      <c r="BS2189" s="5"/>
      <c r="BT2189" s="5"/>
      <c r="BU2189" s="5"/>
      <c r="BV2189" s="5"/>
      <c r="BW2189" s="5"/>
      <c r="BX2189" s="5"/>
      <c r="BY2189" s="5"/>
      <c r="BZ2189" s="5"/>
      <c r="CA2189" s="5"/>
      <c r="CB2189" s="5"/>
      <c r="CC2189" s="5"/>
    </row>
    <row r="2190" spans="67:81" x14ac:dyDescent="0.25">
      <c r="BO2190" s="5"/>
      <c r="BP2190" s="5"/>
      <c r="BQ2190" s="5"/>
      <c r="BR2190" s="5"/>
      <c r="BS2190" s="5"/>
      <c r="BT2190" s="5"/>
      <c r="BU2190" s="5"/>
      <c r="BV2190" s="5"/>
      <c r="BW2190" s="5"/>
      <c r="BX2190" s="5"/>
      <c r="BY2190" s="5"/>
      <c r="BZ2190" s="5"/>
      <c r="CA2190" s="5"/>
      <c r="CB2190" s="5"/>
      <c r="CC2190" s="5"/>
    </row>
    <row r="2191" spans="67:81" x14ac:dyDescent="0.25">
      <c r="BO2191" s="5"/>
      <c r="BP2191" s="5"/>
      <c r="BQ2191" s="5"/>
      <c r="BR2191" s="5"/>
      <c r="BS2191" s="5"/>
      <c r="BT2191" s="5"/>
      <c r="BU2191" s="5"/>
      <c r="BV2191" s="5"/>
      <c r="BW2191" s="5"/>
      <c r="BX2191" s="5"/>
      <c r="BY2191" s="5"/>
      <c r="BZ2191" s="5"/>
      <c r="CA2191" s="5"/>
      <c r="CB2191" s="5"/>
      <c r="CC2191" s="5"/>
    </row>
    <row r="2192" spans="67:81" x14ac:dyDescent="0.25">
      <c r="BO2192" s="5"/>
      <c r="BP2192" s="5"/>
      <c r="BQ2192" s="5"/>
      <c r="BR2192" s="5"/>
      <c r="BS2192" s="5"/>
      <c r="BT2192" s="5"/>
      <c r="BU2192" s="5"/>
      <c r="BV2192" s="5"/>
      <c r="BW2192" s="5"/>
      <c r="BX2192" s="5"/>
      <c r="BY2192" s="5"/>
      <c r="BZ2192" s="5"/>
      <c r="CA2192" s="5"/>
      <c r="CB2192" s="5"/>
      <c r="CC2192" s="5"/>
    </row>
    <row r="2193" spans="67:81" x14ac:dyDescent="0.25">
      <c r="BO2193" s="5"/>
      <c r="BP2193" s="5"/>
      <c r="BQ2193" s="5"/>
      <c r="BR2193" s="5"/>
      <c r="BS2193" s="5"/>
      <c r="BT2193" s="5"/>
      <c r="BU2193" s="5"/>
      <c r="BV2193" s="5"/>
      <c r="BW2193" s="5"/>
      <c r="BX2193" s="5"/>
      <c r="BY2193" s="5"/>
      <c r="BZ2193" s="5"/>
      <c r="CA2193" s="5"/>
      <c r="CB2193" s="5"/>
      <c r="CC2193" s="5"/>
    </row>
    <row r="2194" spans="67:81" x14ac:dyDescent="0.25">
      <c r="BO2194" s="5"/>
      <c r="BP2194" s="5"/>
      <c r="BQ2194" s="5"/>
      <c r="BR2194" s="5"/>
      <c r="BS2194" s="5"/>
      <c r="BT2194" s="5"/>
      <c r="BU2194" s="5"/>
      <c r="BV2194" s="5"/>
      <c r="BW2194" s="5"/>
      <c r="BX2194" s="5"/>
      <c r="BY2194" s="5"/>
      <c r="BZ2194" s="5"/>
      <c r="CA2194" s="5"/>
      <c r="CB2194" s="5"/>
      <c r="CC2194" s="5"/>
    </row>
    <row r="2195" spans="67:81" x14ac:dyDescent="0.25">
      <c r="BO2195" s="5"/>
      <c r="BP2195" s="5"/>
      <c r="BQ2195" s="5"/>
      <c r="BR2195" s="5"/>
      <c r="BS2195" s="5"/>
      <c r="BT2195" s="5"/>
      <c r="BU2195" s="5"/>
      <c r="BV2195" s="5"/>
      <c r="BW2195" s="5"/>
      <c r="BX2195" s="5"/>
      <c r="BY2195" s="5"/>
      <c r="BZ2195" s="5"/>
      <c r="CA2195" s="5"/>
      <c r="CB2195" s="5"/>
      <c r="CC2195" s="5"/>
    </row>
    <row r="2196" spans="67:81" x14ac:dyDescent="0.25">
      <c r="BO2196" s="5"/>
      <c r="BP2196" s="5"/>
      <c r="BQ2196" s="5"/>
      <c r="BR2196" s="5"/>
      <c r="BS2196" s="5"/>
      <c r="BT2196" s="5"/>
      <c r="BU2196" s="5"/>
      <c r="BV2196" s="5"/>
      <c r="BW2196" s="5"/>
      <c r="BX2196" s="5"/>
      <c r="BY2196" s="5"/>
      <c r="BZ2196" s="5"/>
      <c r="CA2196" s="5"/>
      <c r="CB2196" s="5"/>
      <c r="CC2196" s="5"/>
    </row>
    <row r="2197" spans="67:81" x14ac:dyDescent="0.25">
      <c r="BO2197" s="5"/>
      <c r="BP2197" s="5"/>
      <c r="BQ2197" s="5"/>
      <c r="BR2197" s="5"/>
      <c r="BS2197" s="5"/>
      <c r="BT2197" s="5"/>
      <c r="BU2197" s="5"/>
      <c r="BV2197" s="5"/>
      <c r="BW2197" s="5"/>
      <c r="BX2197" s="5"/>
      <c r="BY2197" s="5"/>
      <c r="BZ2197" s="5"/>
      <c r="CA2197" s="5"/>
      <c r="CB2197" s="5"/>
      <c r="CC2197" s="5"/>
    </row>
    <row r="2198" spans="67:81" x14ac:dyDescent="0.25">
      <c r="BO2198" s="5"/>
      <c r="BP2198" s="5"/>
      <c r="BQ2198" s="5"/>
      <c r="BR2198" s="5"/>
      <c r="BS2198" s="5"/>
      <c r="BT2198" s="5"/>
      <c r="BU2198" s="5"/>
      <c r="BV2198" s="5"/>
      <c r="BW2198" s="5"/>
      <c r="BX2198" s="5"/>
      <c r="BY2198" s="5"/>
      <c r="BZ2198" s="5"/>
      <c r="CA2198" s="5"/>
      <c r="CB2198" s="5"/>
      <c r="CC2198" s="5"/>
    </row>
    <row r="2199" spans="67:81" x14ac:dyDescent="0.25">
      <c r="BO2199" s="5"/>
      <c r="BP2199" s="5"/>
      <c r="BQ2199" s="5"/>
      <c r="BR2199" s="5"/>
      <c r="BS2199" s="5"/>
      <c r="BT2199" s="5"/>
      <c r="BU2199" s="5"/>
      <c r="BV2199" s="5"/>
      <c r="BW2199" s="5"/>
      <c r="BX2199" s="5"/>
      <c r="BY2199" s="5"/>
      <c r="BZ2199" s="5"/>
      <c r="CA2199" s="5"/>
      <c r="CB2199" s="5"/>
      <c r="CC2199" s="5"/>
    </row>
    <row r="2200" spans="67:81" x14ac:dyDescent="0.25">
      <c r="BO2200" s="5"/>
      <c r="BP2200" s="5"/>
      <c r="BQ2200" s="5"/>
      <c r="BR2200" s="5"/>
      <c r="BS2200" s="5"/>
      <c r="BT2200" s="5"/>
      <c r="BU2200" s="5"/>
      <c r="BV2200" s="5"/>
      <c r="BW2200" s="5"/>
      <c r="BX2200" s="5"/>
      <c r="BY2200" s="5"/>
      <c r="BZ2200" s="5"/>
      <c r="CA2200" s="5"/>
      <c r="CB2200" s="5"/>
      <c r="CC2200" s="5"/>
    </row>
    <row r="2201" spans="67:81" x14ac:dyDescent="0.25">
      <c r="BO2201" s="5"/>
      <c r="BP2201" s="5"/>
      <c r="BQ2201" s="5"/>
      <c r="BR2201" s="5"/>
      <c r="BS2201" s="5"/>
      <c r="BT2201" s="5"/>
      <c r="BU2201" s="5"/>
      <c r="BV2201" s="5"/>
      <c r="BW2201" s="5"/>
      <c r="BX2201" s="5"/>
      <c r="BY2201" s="5"/>
      <c r="BZ2201" s="5"/>
      <c r="CA2201" s="5"/>
      <c r="CB2201" s="5"/>
      <c r="CC2201" s="5"/>
    </row>
    <row r="2202" spans="67:81" x14ac:dyDescent="0.25">
      <c r="BO2202" s="5"/>
      <c r="BP2202" s="5"/>
      <c r="BQ2202" s="5"/>
      <c r="BR2202" s="5"/>
      <c r="BS2202" s="5"/>
      <c r="BT2202" s="5"/>
      <c r="BU2202" s="5"/>
      <c r="BV2202" s="5"/>
      <c r="BW2202" s="5"/>
      <c r="BX2202" s="5"/>
      <c r="BY2202" s="5"/>
      <c r="BZ2202" s="5"/>
      <c r="CA2202" s="5"/>
      <c r="CB2202" s="5"/>
      <c r="CC2202" s="5"/>
    </row>
    <row r="2203" spans="67:81" x14ac:dyDescent="0.25">
      <c r="BO2203" s="5"/>
      <c r="BP2203" s="5"/>
      <c r="BQ2203" s="5"/>
      <c r="BR2203" s="5"/>
      <c r="BS2203" s="5"/>
      <c r="BT2203" s="5"/>
      <c r="BU2203" s="5"/>
      <c r="BV2203" s="5"/>
      <c r="BW2203" s="5"/>
      <c r="BX2203" s="5"/>
      <c r="BY2203" s="5"/>
      <c r="BZ2203" s="5"/>
      <c r="CA2203" s="5"/>
      <c r="CB2203" s="5"/>
      <c r="CC2203" s="5"/>
    </row>
    <row r="2204" spans="67:81" x14ac:dyDescent="0.25">
      <c r="BO2204" s="5"/>
      <c r="BP2204" s="5"/>
      <c r="BQ2204" s="5"/>
      <c r="BR2204" s="5"/>
      <c r="BS2204" s="5"/>
      <c r="BT2204" s="5"/>
      <c r="BU2204" s="5"/>
      <c r="BV2204" s="5"/>
      <c r="BW2204" s="5"/>
      <c r="BX2204" s="5"/>
      <c r="BY2204" s="5"/>
      <c r="BZ2204" s="5"/>
      <c r="CA2204" s="5"/>
      <c r="CB2204" s="5"/>
      <c r="CC2204" s="5"/>
    </row>
    <row r="2205" spans="67:81" x14ac:dyDescent="0.25">
      <c r="BO2205" s="5"/>
      <c r="BP2205" s="5"/>
      <c r="BQ2205" s="5"/>
      <c r="BR2205" s="5"/>
      <c r="BS2205" s="5"/>
      <c r="BT2205" s="5"/>
      <c r="BU2205" s="5"/>
      <c r="BV2205" s="5"/>
      <c r="BW2205" s="5"/>
      <c r="BX2205" s="5"/>
      <c r="BY2205" s="5"/>
      <c r="BZ2205" s="5"/>
      <c r="CA2205" s="5"/>
      <c r="CB2205" s="5"/>
      <c r="CC2205" s="5"/>
    </row>
    <row r="2206" spans="67:81" x14ac:dyDescent="0.25">
      <c r="BO2206" s="5"/>
      <c r="BP2206" s="5"/>
      <c r="BQ2206" s="5"/>
      <c r="BR2206" s="5"/>
      <c r="BS2206" s="5"/>
      <c r="BT2206" s="5"/>
      <c r="BU2206" s="5"/>
      <c r="BV2206" s="5"/>
      <c r="BW2206" s="5"/>
      <c r="BX2206" s="5"/>
      <c r="BY2206" s="5"/>
      <c r="BZ2206" s="5"/>
      <c r="CA2206" s="5"/>
      <c r="CB2206" s="5"/>
      <c r="CC2206" s="5"/>
    </row>
    <row r="2207" spans="67:81" x14ac:dyDescent="0.25">
      <c r="BO2207" s="5"/>
      <c r="BP2207" s="5"/>
      <c r="BQ2207" s="5"/>
      <c r="BR2207" s="5"/>
      <c r="BS2207" s="5"/>
      <c r="BT2207" s="5"/>
      <c r="BU2207" s="5"/>
      <c r="BV2207" s="5"/>
      <c r="BW2207" s="5"/>
      <c r="BX2207" s="5"/>
      <c r="BY2207" s="5"/>
      <c r="BZ2207" s="5"/>
      <c r="CA2207" s="5"/>
      <c r="CB2207" s="5"/>
      <c r="CC2207" s="5"/>
    </row>
    <row r="2208" spans="67:81" x14ac:dyDescent="0.25">
      <c r="BO2208" s="5"/>
      <c r="BP2208" s="5"/>
      <c r="BQ2208" s="5"/>
      <c r="BR2208" s="5"/>
      <c r="BS2208" s="5"/>
      <c r="BT2208" s="5"/>
      <c r="BU2208" s="5"/>
      <c r="BV2208" s="5"/>
      <c r="BW2208" s="5"/>
      <c r="BX2208" s="5"/>
      <c r="BY2208" s="5"/>
      <c r="BZ2208" s="5"/>
      <c r="CA2208" s="5"/>
      <c r="CB2208" s="5"/>
      <c r="CC2208" s="5"/>
    </row>
    <row r="2209" spans="67:81" x14ac:dyDescent="0.25">
      <c r="BO2209" s="5"/>
      <c r="BP2209" s="5"/>
      <c r="BQ2209" s="5"/>
      <c r="BR2209" s="5"/>
      <c r="BS2209" s="5"/>
      <c r="BT2209" s="5"/>
      <c r="BU2209" s="5"/>
      <c r="BV2209" s="5"/>
      <c r="BW2209" s="5"/>
      <c r="BX2209" s="5"/>
      <c r="BY2209" s="5"/>
      <c r="BZ2209" s="5"/>
      <c r="CA2209" s="5"/>
      <c r="CB2209" s="5"/>
      <c r="CC2209" s="5"/>
    </row>
    <row r="2210" spans="67:81" x14ac:dyDescent="0.25">
      <c r="BO2210" s="5"/>
      <c r="BP2210" s="5"/>
      <c r="BQ2210" s="5"/>
      <c r="BR2210" s="5"/>
      <c r="BS2210" s="5"/>
      <c r="BT2210" s="5"/>
      <c r="BU2210" s="5"/>
      <c r="BV2210" s="5"/>
      <c r="BW2210" s="5"/>
      <c r="BX2210" s="5"/>
      <c r="BY2210" s="5"/>
      <c r="BZ2210" s="5"/>
      <c r="CA2210" s="5"/>
      <c r="CB2210" s="5"/>
      <c r="CC2210" s="5"/>
    </row>
    <row r="2211" spans="67:81" x14ac:dyDescent="0.25">
      <c r="BO2211" s="5"/>
      <c r="BP2211" s="5"/>
      <c r="BQ2211" s="5"/>
      <c r="BR2211" s="5"/>
      <c r="BS2211" s="5"/>
      <c r="BT2211" s="5"/>
      <c r="BU2211" s="5"/>
      <c r="BV2211" s="5"/>
      <c r="BW2211" s="5"/>
      <c r="BX2211" s="5"/>
      <c r="BY2211" s="5"/>
      <c r="BZ2211" s="5"/>
      <c r="CA2211" s="5"/>
      <c r="CB2211" s="5"/>
      <c r="CC2211" s="5"/>
    </row>
    <row r="2212" spans="67:81" x14ac:dyDescent="0.25">
      <c r="BO2212" s="5"/>
      <c r="BP2212" s="5"/>
      <c r="BQ2212" s="5"/>
      <c r="BR2212" s="5"/>
      <c r="BS2212" s="5"/>
      <c r="BT2212" s="5"/>
      <c r="BU2212" s="5"/>
      <c r="BV2212" s="5"/>
      <c r="BW2212" s="5"/>
      <c r="BX2212" s="5"/>
      <c r="BY2212" s="5"/>
      <c r="BZ2212" s="5"/>
      <c r="CA2212" s="5"/>
      <c r="CB2212" s="5"/>
      <c r="CC2212" s="5"/>
    </row>
    <row r="2213" spans="67:81" x14ac:dyDescent="0.25">
      <c r="BO2213" s="5"/>
      <c r="BP2213" s="5"/>
      <c r="BQ2213" s="5"/>
      <c r="BR2213" s="5"/>
      <c r="BS2213" s="5"/>
      <c r="BT2213" s="5"/>
      <c r="BU2213" s="5"/>
      <c r="BV2213" s="5"/>
      <c r="BW2213" s="5"/>
      <c r="BX2213" s="5"/>
      <c r="BY2213" s="5"/>
      <c r="BZ2213" s="5"/>
      <c r="CA2213" s="5"/>
      <c r="CB2213" s="5"/>
      <c r="CC2213" s="5"/>
    </row>
    <row r="2214" spans="67:81" x14ac:dyDescent="0.25">
      <c r="BO2214" s="5"/>
      <c r="BP2214" s="5"/>
      <c r="BQ2214" s="5"/>
      <c r="BR2214" s="5"/>
      <c r="BS2214" s="5"/>
      <c r="BT2214" s="5"/>
      <c r="BU2214" s="5"/>
      <c r="BV2214" s="5"/>
      <c r="BW2214" s="5"/>
      <c r="BX2214" s="5"/>
      <c r="BY2214" s="5"/>
      <c r="BZ2214" s="5"/>
      <c r="CA2214" s="5"/>
      <c r="CB2214" s="5"/>
      <c r="CC2214" s="5"/>
    </row>
    <row r="2215" spans="67:81" x14ac:dyDescent="0.25">
      <c r="BO2215" s="5"/>
      <c r="BP2215" s="5"/>
      <c r="BQ2215" s="5"/>
      <c r="BR2215" s="5"/>
      <c r="BS2215" s="5"/>
      <c r="BT2215" s="5"/>
      <c r="BU2215" s="5"/>
      <c r="BV2215" s="5"/>
      <c r="BW2215" s="5"/>
      <c r="BX2215" s="5"/>
      <c r="BY2215" s="5"/>
      <c r="BZ2215" s="5"/>
      <c r="CA2215" s="5"/>
      <c r="CB2215" s="5"/>
      <c r="CC2215" s="5"/>
    </row>
    <row r="2216" spans="67:81" x14ac:dyDescent="0.25">
      <c r="BO2216" s="5"/>
      <c r="BP2216" s="5"/>
      <c r="BQ2216" s="5"/>
      <c r="BR2216" s="5"/>
      <c r="BS2216" s="5"/>
      <c r="BT2216" s="5"/>
      <c r="BU2216" s="5"/>
      <c r="BV2216" s="5"/>
      <c r="BW2216" s="5"/>
      <c r="BX2216" s="5"/>
      <c r="BY2216" s="5"/>
      <c r="BZ2216" s="5"/>
      <c r="CA2216" s="5"/>
      <c r="CB2216" s="5"/>
      <c r="CC2216" s="5"/>
    </row>
    <row r="2217" spans="67:81" x14ac:dyDescent="0.25">
      <c r="BO2217" s="5"/>
      <c r="BP2217" s="5"/>
      <c r="BQ2217" s="5"/>
      <c r="BR2217" s="5"/>
      <c r="BS2217" s="5"/>
      <c r="BT2217" s="5"/>
      <c r="BU2217" s="5"/>
      <c r="BV2217" s="5"/>
      <c r="BW2217" s="5"/>
      <c r="BX2217" s="5"/>
      <c r="BY2217" s="5"/>
      <c r="BZ2217" s="5"/>
      <c r="CA2217" s="5"/>
      <c r="CB2217" s="5"/>
      <c r="CC2217" s="5"/>
    </row>
    <row r="2218" spans="67:81" x14ac:dyDescent="0.25">
      <c r="BO2218" s="5"/>
      <c r="BP2218" s="5"/>
      <c r="BQ2218" s="5"/>
      <c r="BR2218" s="5"/>
      <c r="BS2218" s="5"/>
      <c r="BT2218" s="5"/>
      <c r="BU2218" s="5"/>
      <c r="BV2218" s="5"/>
      <c r="BW2218" s="5"/>
      <c r="BX2218" s="5"/>
      <c r="BY2218" s="5"/>
      <c r="BZ2218" s="5"/>
      <c r="CA2218" s="5"/>
      <c r="CB2218" s="5"/>
      <c r="CC2218" s="5"/>
    </row>
    <row r="2219" spans="67:81" x14ac:dyDescent="0.25">
      <c r="BO2219" s="5"/>
      <c r="BP2219" s="5"/>
      <c r="BQ2219" s="5"/>
      <c r="BR2219" s="5"/>
      <c r="BS2219" s="5"/>
      <c r="BT2219" s="5"/>
      <c r="BU2219" s="5"/>
      <c r="BV2219" s="5"/>
      <c r="BW2219" s="5"/>
      <c r="BX2219" s="5"/>
      <c r="BY2219" s="5"/>
      <c r="BZ2219" s="5"/>
      <c r="CA2219" s="5"/>
      <c r="CB2219" s="5"/>
      <c r="CC2219" s="5"/>
    </row>
    <row r="2220" spans="67:81" x14ac:dyDescent="0.25">
      <c r="BO2220" s="5"/>
      <c r="BP2220" s="5"/>
      <c r="BQ2220" s="5"/>
      <c r="BR2220" s="5"/>
      <c r="BS2220" s="5"/>
      <c r="BT2220" s="5"/>
      <c r="BU2220" s="5"/>
      <c r="BV2220" s="5"/>
      <c r="BW2220" s="5"/>
      <c r="BX2220" s="5"/>
      <c r="BY2220" s="5"/>
      <c r="BZ2220" s="5"/>
      <c r="CA2220" s="5"/>
      <c r="CB2220" s="5"/>
      <c r="CC2220" s="5"/>
    </row>
    <row r="2221" spans="67:81" x14ac:dyDescent="0.25">
      <c r="BO2221" s="5"/>
      <c r="BP2221" s="5"/>
      <c r="BQ2221" s="5"/>
      <c r="BR2221" s="5"/>
      <c r="BS2221" s="5"/>
      <c r="BT2221" s="5"/>
      <c r="BU2221" s="5"/>
      <c r="BV2221" s="5"/>
      <c r="BW2221" s="5"/>
      <c r="BX2221" s="5"/>
      <c r="BY2221" s="5"/>
      <c r="BZ2221" s="5"/>
      <c r="CA2221" s="5"/>
      <c r="CB2221" s="5"/>
      <c r="CC2221" s="5"/>
    </row>
    <row r="2222" spans="67:81" x14ac:dyDescent="0.25">
      <c r="BO2222" s="5"/>
      <c r="BP2222" s="5"/>
      <c r="BQ2222" s="5"/>
      <c r="BR2222" s="5"/>
      <c r="BS2222" s="5"/>
      <c r="BT2222" s="5"/>
      <c r="BU2222" s="5"/>
      <c r="BV2222" s="5"/>
      <c r="BW2222" s="5"/>
      <c r="BX2222" s="5"/>
      <c r="BY2222" s="5"/>
      <c r="BZ2222" s="5"/>
      <c r="CA2222" s="5"/>
      <c r="CB2222" s="5"/>
      <c r="CC2222" s="5"/>
    </row>
    <row r="2223" spans="67:81" x14ac:dyDescent="0.25">
      <c r="BO2223" s="5"/>
      <c r="BP2223" s="5"/>
      <c r="BQ2223" s="5"/>
      <c r="BR2223" s="5"/>
      <c r="BS2223" s="5"/>
      <c r="BT2223" s="5"/>
      <c r="BU2223" s="5"/>
      <c r="BV2223" s="5"/>
      <c r="BW2223" s="5"/>
      <c r="BX2223" s="5"/>
      <c r="BY2223" s="5"/>
      <c r="BZ2223" s="5"/>
      <c r="CA2223" s="5"/>
      <c r="CB2223" s="5"/>
      <c r="CC2223" s="5"/>
    </row>
    <row r="2224" spans="67:81" x14ac:dyDescent="0.25">
      <c r="BO2224" s="5"/>
      <c r="BP2224" s="5"/>
      <c r="BQ2224" s="5"/>
      <c r="BR2224" s="5"/>
      <c r="BS2224" s="5"/>
      <c r="BT2224" s="5"/>
      <c r="BU2224" s="5"/>
      <c r="BV2224" s="5"/>
      <c r="BW2224" s="5"/>
      <c r="BX2224" s="5"/>
      <c r="BY2224" s="5"/>
      <c r="BZ2224" s="5"/>
      <c r="CA2224" s="5"/>
      <c r="CB2224" s="5"/>
      <c r="CC2224" s="5"/>
    </row>
    <row r="2225" spans="67:81" x14ac:dyDescent="0.25">
      <c r="BO2225" s="5"/>
      <c r="BP2225" s="5"/>
      <c r="BQ2225" s="5"/>
      <c r="BR2225" s="5"/>
      <c r="BS2225" s="5"/>
      <c r="BT2225" s="5"/>
      <c r="BU2225" s="5"/>
      <c r="BV2225" s="5"/>
      <c r="BW2225" s="5"/>
      <c r="BX2225" s="5"/>
      <c r="BY2225" s="5"/>
      <c r="BZ2225" s="5"/>
      <c r="CA2225" s="5"/>
      <c r="CB2225" s="5"/>
      <c r="CC2225" s="5"/>
    </row>
    <row r="2226" spans="67:81" x14ac:dyDescent="0.25">
      <c r="BO2226" s="5"/>
      <c r="BP2226" s="5"/>
      <c r="BQ2226" s="5"/>
      <c r="BR2226" s="5"/>
      <c r="BS2226" s="5"/>
      <c r="BT2226" s="5"/>
      <c r="BU2226" s="5"/>
      <c r="BV2226" s="5"/>
      <c r="BW2226" s="5"/>
      <c r="BX2226" s="5"/>
      <c r="BY2226" s="5"/>
      <c r="BZ2226" s="5"/>
      <c r="CA2226" s="5"/>
      <c r="CB2226" s="5"/>
      <c r="CC2226" s="5"/>
    </row>
    <row r="2227" spans="67:81" x14ac:dyDescent="0.25">
      <c r="BO2227" s="5"/>
      <c r="BP2227" s="5"/>
      <c r="BQ2227" s="5"/>
      <c r="BR2227" s="5"/>
      <c r="BS2227" s="5"/>
      <c r="BT2227" s="5"/>
      <c r="BU2227" s="5"/>
      <c r="BV2227" s="5"/>
      <c r="BW2227" s="5"/>
      <c r="BX2227" s="5"/>
      <c r="BY2227" s="5"/>
      <c r="BZ2227" s="5"/>
      <c r="CA2227" s="5"/>
      <c r="CB2227" s="5"/>
      <c r="CC2227" s="5"/>
    </row>
    <row r="2228" spans="67:81" x14ac:dyDescent="0.25">
      <c r="BO2228" s="5"/>
      <c r="BP2228" s="5"/>
      <c r="BQ2228" s="5"/>
      <c r="BR2228" s="5"/>
      <c r="BS2228" s="5"/>
      <c r="BT2228" s="5"/>
      <c r="BU2228" s="5"/>
      <c r="BV2228" s="5"/>
      <c r="BW2228" s="5"/>
      <c r="BX2228" s="5"/>
      <c r="BY2228" s="5"/>
      <c r="BZ2228" s="5"/>
      <c r="CA2228" s="5"/>
      <c r="CB2228" s="5"/>
      <c r="CC2228" s="5"/>
    </row>
    <row r="2229" spans="67:81" x14ac:dyDescent="0.25">
      <c r="BO2229" s="5"/>
      <c r="BP2229" s="5"/>
      <c r="BQ2229" s="5"/>
      <c r="BR2229" s="5"/>
      <c r="BS2229" s="5"/>
      <c r="BT2229" s="5"/>
      <c r="BU2229" s="5"/>
      <c r="BV2229" s="5"/>
      <c r="BW2229" s="5"/>
      <c r="BX2229" s="5"/>
      <c r="BY2229" s="5"/>
      <c r="BZ2229" s="5"/>
      <c r="CA2229" s="5"/>
      <c r="CB2229" s="5"/>
      <c r="CC2229" s="5"/>
    </row>
    <row r="2230" spans="67:81" x14ac:dyDescent="0.25">
      <c r="BO2230" s="5"/>
      <c r="BP2230" s="5"/>
      <c r="BQ2230" s="5"/>
      <c r="BR2230" s="5"/>
      <c r="BS2230" s="5"/>
      <c r="BT2230" s="5"/>
      <c r="BU2230" s="5"/>
      <c r="BV2230" s="5"/>
      <c r="BW2230" s="5"/>
      <c r="BX2230" s="5"/>
      <c r="BY2230" s="5"/>
      <c r="BZ2230" s="5"/>
      <c r="CA2230" s="5"/>
      <c r="CB2230" s="5"/>
      <c r="CC2230" s="5"/>
    </row>
    <row r="2231" spans="67:81" x14ac:dyDescent="0.25">
      <c r="BO2231" s="5"/>
      <c r="BP2231" s="5"/>
      <c r="BQ2231" s="5"/>
      <c r="BR2231" s="5"/>
      <c r="BS2231" s="5"/>
      <c r="BT2231" s="5"/>
      <c r="BU2231" s="5"/>
      <c r="BV2231" s="5"/>
      <c r="BW2231" s="5"/>
      <c r="BX2231" s="5"/>
      <c r="BY2231" s="5"/>
      <c r="BZ2231" s="5"/>
      <c r="CA2231" s="5"/>
      <c r="CB2231" s="5"/>
      <c r="CC2231" s="5"/>
    </row>
    <row r="2232" spans="67:81" x14ac:dyDescent="0.25">
      <c r="BO2232" s="5"/>
      <c r="BP2232" s="5"/>
      <c r="BQ2232" s="5"/>
      <c r="BR2232" s="5"/>
      <c r="BS2232" s="5"/>
      <c r="BT2232" s="5"/>
      <c r="BU2232" s="5"/>
      <c r="BV2232" s="5"/>
      <c r="BW2232" s="5"/>
      <c r="BX2232" s="5"/>
      <c r="BY2232" s="5"/>
      <c r="BZ2232" s="5"/>
      <c r="CA2232" s="5"/>
      <c r="CB2232" s="5"/>
      <c r="CC2232" s="5"/>
    </row>
    <row r="2233" spans="67:81" x14ac:dyDescent="0.25">
      <c r="BO2233" s="5"/>
      <c r="BP2233" s="5"/>
      <c r="BQ2233" s="5"/>
      <c r="BR2233" s="5"/>
      <c r="BS2233" s="5"/>
      <c r="BT2233" s="5"/>
      <c r="BU2233" s="5"/>
      <c r="BV2233" s="5"/>
      <c r="BW2233" s="5"/>
      <c r="BX2233" s="5"/>
      <c r="BY2233" s="5"/>
      <c r="BZ2233" s="5"/>
      <c r="CA2233" s="5"/>
      <c r="CB2233" s="5"/>
      <c r="CC2233" s="5"/>
    </row>
    <row r="2234" spans="67:81" x14ac:dyDescent="0.25">
      <c r="BO2234" s="5"/>
      <c r="BP2234" s="5"/>
      <c r="BQ2234" s="5"/>
      <c r="BR2234" s="5"/>
      <c r="BS2234" s="5"/>
      <c r="BT2234" s="5"/>
      <c r="BU2234" s="5"/>
      <c r="BV2234" s="5"/>
      <c r="BW2234" s="5"/>
      <c r="BX2234" s="5"/>
      <c r="BY2234" s="5"/>
      <c r="BZ2234" s="5"/>
      <c r="CA2234" s="5"/>
      <c r="CB2234" s="5"/>
      <c r="CC2234" s="5"/>
    </row>
    <row r="2235" spans="67:81" x14ac:dyDescent="0.25">
      <c r="BO2235" s="5"/>
      <c r="BP2235" s="5"/>
      <c r="BQ2235" s="5"/>
      <c r="BR2235" s="5"/>
      <c r="BS2235" s="5"/>
      <c r="BT2235" s="5"/>
      <c r="BU2235" s="5"/>
      <c r="BV2235" s="5"/>
      <c r="BW2235" s="5"/>
      <c r="BX2235" s="5"/>
      <c r="BY2235" s="5"/>
      <c r="BZ2235" s="5"/>
      <c r="CA2235" s="5"/>
      <c r="CB2235" s="5"/>
      <c r="CC2235" s="5"/>
    </row>
    <row r="2236" spans="67:81" x14ac:dyDescent="0.25">
      <c r="BO2236" s="5"/>
      <c r="BP2236" s="5"/>
      <c r="BQ2236" s="5"/>
      <c r="BR2236" s="5"/>
      <c r="BS2236" s="5"/>
      <c r="BT2236" s="5"/>
      <c r="BU2236" s="5"/>
      <c r="BV2236" s="5"/>
      <c r="BW2236" s="5"/>
      <c r="BX2236" s="5"/>
      <c r="BY2236" s="5"/>
      <c r="BZ2236" s="5"/>
      <c r="CA2236" s="5"/>
      <c r="CB2236" s="5"/>
      <c r="CC2236" s="5"/>
    </row>
    <row r="2237" spans="67:81" x14ac:dyDescent="0.25">
      <c r="BO2237" s="5"/>
      <c r="BP2237" s="5"/>
      <c r="BQ2237" s="5"/>
      <c r="BR2237" s="5"/>
      <c r="BS2237" s="5"/>
      <c r="BT2237" s="5"/>
      <c r="BU2237" s="5"/>
      <c r="BV2237" s="5"/>
      <c r="BW2237" s="5"/>
      <c r="BX2237" s="5"/>
      <c r="BY2237" s="5"/>
      <c r="BZ2237" s="5"/>
      <c r="CA2237" s="5"/>
      <c r="CB2237" s="5"/>
      <c r="CC2237" s="5"/>
    </row>
    <row r="2238" spans="67:81" x14ac:dyDescent="0.25">
      <c r="BO2238" s="5"/>
      <c r="BP2238" s="5"/>
      <c r="BQ2238" s="5"/>
      <c r="BR2238" s="5"/>
      <c r="BS2238" s="5"/>
      <c r="BT2238" s="5"/>
      <c r="BU2238" s="5"/>
      <c r="BV2238" s="5"/>
      <c r="BW2238" s="5"/>
      <c r="BX2238" s="5"/>
      <c r="BY2238" s="5"/>
      <c r="BZ2238" s="5"/>
      <c r="CA2238" s="5"/>
      <c r="CB2238" s="5"/>
      <c r="CC2238" s="5"/>
    </row>
    <row r="2239" spans="67:81" x14ac:dyDescent="0.25">
      <c r="BO2239" s="5"/>
      <c r="BP2239" s="5"/>
      <c r="BQ2239" s="5"/>
      <c r="BR2239" s="5"/>
      <c r="BS2239" s="5"/>
      <c r="BT2239" s="5"/>
      <c r="BU2239" s="5"/>
      <c r="BV2239" s="5"/>
      <c r="BW2239" s="5"/>
      <c r="BX2239" s="5"/>
      <c r="BY2239" s="5"/>
      <c r="BZ2239" s="5"/>
      <c r="CA2239" s="5"/>
      <c r="CB2239" s="5"/>
      <c r="CC2239" s="5"/>
    </row>
    <row r="2240" spans="67:81" x14ac:dyDescent="0.25">
      <c r="BO2240" s="5"/>
      <c r="BP2240" s="5"/>
      <c r="BQ2240" s="5"/>
      <c r="BR2240" s="5"/>
      <c r="BS2240" s="5"/>
      <c r="BT2240" s="5"/>
      <c r="BU2240" s="5"/>
      <c r="BV2240" s="5"/>
      <c r="BW2240" s="5"/>
      <c r="BX2240" s="5"/>
      <c r="BY2240" s="5"/>
      <c r="BZ2240" s="5"/>
      <c r="CA2240" s="5"/>
      <c r="CB2240" s="5"/>
      <c r="CC2240" s="5"/>
    </row>
    <row r="2241" spans="67:81" x14ac:dyDescent="0.25">
      <c r="BO2241" s="5"/>
      <c r="BP2241" s="5"/>
      <c r="BQ2241" s="5"/>
      <c r="BR2241" s="5"/>
      <c r="BS2241" s="5"/>
      <c r="BT2241" s="5"/>
      <c r="BU2241" s="5"/>
      <c r="BV2241" s="5"/>
      <c r="BW2241" s="5"/>
      <c r="BX2241" s="5"/>
      <c r="BY2241" s="5"/>
      <c r="BZ2241" s="5"/>
      <c r="CA2241" s="5"/>
      <c r="CB2241" s="5"/>
      <c r="CC2241" s="5"/>
    </row>
    <row r="2242" spans="67:81" x14ac:dyDescent="0.25">
      <c r="BO2242" s="5"/>
      <c r="BP2242" s="5"/>
      <c r="BQ2242" s="5"/>
      <c r="BR2242" s="5"/>
      <c r="BS2242" s="5"/>
      <c r="BT2242" s="5"/>
      <c r="BU2242" s="5"/>
      <c r="BV2242" s="5"/>
      <c r="BW2242" s="5"/>
      <c r="BX2242" s="5"/>
      <c r="BY2242" s="5"/>
      <c r="BZ2242" s="5"/>
      <c r="CA2242" s="5"/>
      <c r="CB2242" s="5"/>
      <c r="CC2242" s="5"/>
    </row>
    <row r="2243" spans="67:81" x14ac:dyDescent="0.25">
      <c r="BO2243" s="5"/>
      <c r="BP2243" s="5"/>
      <c r="BQ2243" s="5"/>
      <c r="BR2243" s="5"/>
      <c r="BS2243" s="5"/>
      <c r="BT2243" s="5"/>
      <c r="BU2243" s="5"/>
      <c r="BV2243" s="5"/>
      <c r="BW2243" s="5"/>
      <c r="BX2243" s="5"/>
      <c r="BY2243" s="5"/>
      <c r="BZ2243" s="5"/>
      <c r="CA2243" s="5"/>
      <c r="CB2243" s="5"/>
      <c r="CC2243" s="5"/>
    </row>
    <row r="2244" spans="67:81" x14ac:dyDescent="0.25">
      <c r="BO2244" s="5"/>
      <c r="BP2244" s="5"/>
      <c r="BQ2244" s="5"/>
      <c r="BR2244" s="5"/>
      <c r="BS2244" s="5"/>
      <c r="BT2244" s="5"/>
      <c r="BU2244" s="5"/>
      <c r="BV2244" s="5"/>
      <c r="BW2244" s="5"/>
      <c r="BX2244" s="5"/>
      <c r="BY2244" s="5"/>
      <c r="BZ2244" s="5"/>
      <c r="CA2244" s="5"/>
      <c r="CB2244" s="5"/>
      <c r="CC2244" s="5"/>
    </row>
    <row r="2245" spans="67:81" x14ac:dyDescent="0.25">
      <c r="BO2245" s="5"/>
      <c r="BP2245" s="5"/>
      <c r="BQ2245" s="5"/>
      <c r="BR2245" s="5"/>
      <c r="BS2245" s="5"/>
      <c r="BT2245" s="5"/>
      <c r="BU2245" s="5"/>
      <c r="BV2245" s="5"/>
      <c r="BW2245" s="5"/>
      <c r="BX2245" s="5"/>
      <c r="BY2245" s="5"/>
      <c r="BZ2245" s="5"/>
      <c r="CA2245" s="5"/>
      <c r="CB2245" s="5"/>
      <c r="CC2245" s="5"/>
    </row>
    <row r="2246" spans="67:81" x14ac:dyDescent="0.25">
      <c r="BO2246" s="5"/>
      <c r="BP2246" s="5"/>
      <c r="BQ2246" s="5"/>
      <c r="BR2246" s="5"/>
      <c r="BS2246" s="5"/>
      <c r="BT2246" s="5"/>
      <c r="BU2246" s="5"/>
      <c r="BV2246" s="5"/>
      <c r="BW2246" s="5"/>
      <c r="BX2246" s="5"/>
      <c r="BY2246" s="5"/>
      <c r="BZ2246" s="5"/>
      <c r="CA2246" s="5"/>
      <c r="CB2246" s="5"/>
      <c r="CC2246" s="5"/>
    </row>
    <row r="2247" spans="67:81" x14ac:dyDescent="0.25">
      <c r="BO2247" s="5"/>
      <c r="BP2247" s="5"/>
      <c r="BQ2247" s="5"/>
      <c r="BR2247" s="5"/>
      <c r="BS2247" s="5"/>
      <c r="BT2247" s="5"/>
      <c r="BU2247" s="5"/>
      <c r="BV2247" s="5"/>
      <c r="BW2247" s="5"/>
      <c r="BX2247" s="5"/>
      <c r="BY2247" s="5"/>
      <c r="BZ2247" s="5"/>
      <c r="CA2247" s="5"/>
      <c r="CB2247" s="5"/>
      <c r="CC2247" s="5"/>
    </row>
    <row r="2248" spans="67:81" x14ac:dyDescent="0.25">
      <c r="BO2248" s="5"/>
      <c r="BP2248" s="5"/>
      <c r="BQ2248" s="5"/>
      <c r="BR2248" s="5"/>
      <c r="BS2248" s="5"/>
      <c r="BT2248" s="5"/>
      <c r="BU2248" s="5"/>
      <c r="BV2248" s="5"/>
      <c r="BW2248" s="5"/>
      <c r="BX2248" s="5"/>
      <c r="BY2248" s="5"/>
      <c r="BZ2248" s="5"/>
      <c r="CA2248" s="5"/>
      <c r="CB2248" s="5"/>
      <c r="CC2248" s="5"/>
    </row>
    <row r="2249" spans="67:81" x14ac:dyDescent="0.25">
      <c r="BO2249" s="5"/>
      <c r="BP2249" s="5"/>
      <c r="BQ2249" s="5"/>
      <c r="BR2249" s="5"/>
      <c r="BS2249" s="5"/>
      <c r="BT2249" s="5"/>
      <c r="BU2249" s="5"/>
      <c r="BV2249" s="5"/>
      <c r="BW2249" s="5"/>
      <c r="BX2249" s="5"/>
      <c r="BY2249" s="5"/>
      <c r="BZ2249" s="5"/>
      <c r="CA2249" s="5"/>
      <c r="CB2249" s="5"/>
      <c r="CC2249" s="5"/>
    </row>
    <row r="2250" spans="67:81" x14ac:dyDescent="0.25">
      <c r="BO2250" s="5"/>
      <c r="BP2250" s="5"/>
      <c r="BQ2250" s="5"/>
      <c r="BR2250" s="5"/>
      <c r="BS2250" s="5"/>
      <c r="BT2250" s="5"/>
      <c r="BU2250" s="5"/>
      <c r="BV2250" s="5"/>
      <c r="BW2250" s="5"/>
      <c r="BX2250" s="5"/>
      <c r="BY2250" s="5"/>
      <c r="BZ2250" s="5"/>
      <c r="CA2250" s="5"/>
      <c r="CB2250" s="5"/>
      <c r="CC2250" s="5"/>
    </row>
    <row r="2251" spans="67:81" x14ac:dyDescent="0.25">
      <c r="BO2251" s="5"/>
      <c r="BP2251" s="5"/>
      <c r="BQ2251" s="5"/>
      <c r="BR2251" s="5"/>
      <c r="BS2251" s="5"/>
      <c r="BT2251" s="5"/>
      <c r="BU2251" s="5"/>
      <c r="BV2251" s="5"/>
      <c r="BW2251" s="5"/>
      <c r="BX2251" s="5"/>
      <c r="BY2251" s="5"/>
      <c r="BZ2251" s="5"/>
      <c r="CA2251" s="5"/>
      <c r="CB2251" s="5"/>
      <c r="CC2251" s="5"/>
    </row>
    <row r="2252" spans="67:81" x14ac:dyDescent="0.25">
      <c r="BO2252" s="5"/>
      <c r="BP2252" s="5"/>
      <c r="BQ2252" s="5"/>
      <c r="BR2252" s="5"/>
      <c r="BS2252" s="5"/>
      <c r="BT2252" s="5"/>
      <c r="BU2252" s="5"/>
      <c r="BV2252" s="5"/>
      <c r="BW2252" s="5"/>
      <c r="BX2252" s="5"/>
      <c r="BY2252" s="5"/>
      <c r="BZ2252" s="5"/>
      <c r="CA2252" s="5"/>
      <c r="CB2252" s="5"/>
      <c r="CC2252" s="5"/>
    </row>
    <row r="2253" spans="67:81" x14ac:dyDescent="0.25">
      <c r="BO2253" s="5"/>
      <c r="BP2253" s="5"/>
      <c r="BQ2253" s="5"/>
      <c r="BR2253" s="5"/>
      <c r="BS2253" s="5"/>
      <c r="BT2253" s="5"/>
      <c r="BU2253" s="5"/>
      <c r="BV2253" s="5"/>
      <c r="BW2253" s="5"/>
      <c r="BX2253" s="5"/>
      <c r="BY2253" s="5"/>
      <c r="BZ2253" s="5"/>
      <c r="CA2253" s="5"/>
      <c r="CB2253" s="5"/>
      <c r="CC2253" s="5"/>
    </row>
    <row r="2254" spans="67:81" x14ac:dyDescent="0.25">
      <c r="BO2254" s="5"/>
      <c r="BP2254" s="5"/>
      <c r="BQ2254" s="5"/>
      <c r="BR2254" s="5"/>
      <c r="BS2254" s="5"/>
      <c r="BT2254" s="5"/>
      <c r="BU2254" s="5"/>
      <c r="BV2254" s="5"/>
      <c r="BW2254" s="5"/>
      <c r="BX2254" s="5"/>
      <c r="BY2254" s="5"/>
      <c r="BZ2254" s="5"/>
      <c r="CA2254" s="5"/>
      <c r="CB2254" s="5"/>
      <c r="CC2254" s="5"/>
    </row>
    <row r="2255" spans="67:81" x14ac:dyDescent="0.25">
      <c r="BO2255" s="5"/>
      <c r="BP2255" s="5"/>
      <c r="BQ2255" s="5"/>
      <c r="BR2255" s="5"/>
      <c r="BS2255" s="5"/>
      <c r="BT2255" s="5"/>
      <c r="BU2255" s="5"/>
      <c r="BV2255" s="5"/>
      <c r="BW2255" s="5"/>
      <c r="BX2255" s="5"/>
      <c r="BY2255" s="5"/>
      <c r="BZ2255" s="5"/>
      <c r="CA2255" s="5"/>
      <c r="CB2255" s="5"/>
      <c r="CC2255" s="5"/>
    </row>
    <row r="2256" spans="67:81" x14ac:dyDescent="0.25">
      <c r="BO2256" s="5"/>
      <c r="BP2256" s="5"/>
      <c r="BQ2256" s="5"/>
      <c r="BR2256" s="5"/>
      <c r="BS2256" s="5"/>
      <c r="BT2256" s="5"/>
      <c r="BU2256" s="5"/>
      <c r="BV2256" s="5"/>
      <c r="BW2256" s="5"/>
      <c r="BX2256" s="5"/>
      <c r="BY2256" s="5"/>
      <c r="BZ2256" s="5"/>
      <c r="CA2256" s="5"/>
      <c r="CB2256" s="5"/>
      <c r="CC2256" s="5"/>
    </row>
    <row r="2257" spans="67:81" x14ac:dyDescent="0.25">
      <c r="BO2257" s="5"/>
      <c r="BP2257" s="5"/>
      <c r="BQ2257" s="5"/>
      <c r="BR2257" s="5"/>
      <c r="BS2257" s="5"/>
      <c r="BT2257" s="5"/>
      <c r="BU2257" s="5"/>
      <c r="BV2257" s="5"/>
      <c r="BW2257" s="5"/>
      <c r="BX2257" s="5"/>
      <c r="BY2257" s="5"/>
      <c r="BZ2257" s="5"/>
      <c r="CA2257" s="5"/>
      <c r="CB2257" s="5"/>
      <c r="CC2257" s="5"/>
    </row>
    <row r="2258" spans="67:81" x14ac:dyDescent="0.25">
      <c r="BO2258" s="5"/>
      <c r="BP2258" s="5"/>
      <c r="BQ2258" s="5"/>
      <c r="BR2258" s="5"/>
      <c r="BS2258" s="5"/>
      <c r="BT2258" s="5"/>
      <c r="BU2258" s="5"/>
      <c r="BV2258" s="5"/>
      <c r="BW2258" s="5"/>
      <c r="BX2258" s="5"/>
      <c r="BY2258" s="5"/>
      <c r="BZ2258" s="5"/>
      <c r="CA2258" s="5"/>
      <c r="CB2258" s="5"/>
      <c r="CC2258" s="5"/>
    </row>
    <row r="2259" spans="67:81" x14ac:dyDescent="0.25">
      <c r="BO2259" s="5"/>
      <c r="BP2259" s="5"/>
      <c r="BQ2259" s="5"/>
      <c r="BR2259" s="5"/>
      <c r="BS2259" s="5"/>
      <c r="BT2259" s="5"/>
      <c r="BU2259" s="5"/>
      <c r="BV2259" s="5"/>
      <c r="BW2259" s="5"/>
      <c r="BX2259" s="5"/>
      <c r="BY2259" s="5"/>
      <c r="BZ2259" s="5"/>
      <c r="CA2259" s="5"/>
      <c r="CB2259" s="5"/>
      <c r="CC2259" s="5"/>
    </row>
    <row r="2260" spans="67:81" x14ac:dyDescent="0.25">
      <c r="BO2260" s="5"/>
      <c r="BP2260" s="5"/>
      <c r="BQ2260" s="5"/>
      <c r="BR2260" s="5"/>
      <c r="BS2260" s="5"/>
      <c r="BT2260" s="5"/>
      <c r="BU2260" s="5"/>
      <c r="BV2260" s="5"/>
      <c r="BW2260" s="5"/>
      <c r="BX2260" s="5"/>
      <c r="BY2260" s="5"/>
      <c r="BZ2260" s="5"/>
      <c r="CA2260" s="5"/>
      <c r="CB2260" s="5"/>
      <c r="CC2260" s="5"/>
    </row>
    <row r="2261" spans="67:81" x14ac:dyDescent="0.25">
      <c r="BO2261" s="5"/>
      <c r="BP2261" s="5"/>
      <c r="BQ2261" s="5"/>
      <c r="BR2261" s="5"/>
      <c r="BS2261" s="5"/>
      <c r="BT2261" s="5"/>
      <c r="BU2261" s="5"/>
      <c r="BV2261" s="5"/>
      <c r="BW2261" s="5"/>
      <c r="BX2261" s="5"/>
      <c r="BY2261" s="5"/>
      <c r="BZ2261" s="5"/>
      <c r="CA2261" s="5"/>
      <c r="CB2261" s="5"/>
      <c r="CC2261" s="5"/>
    </row>
    <row r="2262" spans="67:81" x14ac:dyDescent="0.25">
      <c r="BO2262" s="5"/>
      <c r="BP2262" s="5"/>
      <c r="BQ2262" s="5"/>
      <c r="BR2262" s="5"/>
      <c r="BS2262" s="5"/>
      <c r="BT2262" s="5"/>
      <c r="BU2262" s="5"/>
      <c r="BV2262" s="5"/>
      <c r="BW2262" s="5"/>
      <c r="BX2262" s="5"/>
      <c r="BY2262" s="5"/>
      <c r="BZ2262" s="5"/>
      <c r="CA2262" s="5"/>
      <c r="CB2262" s="5"/>
      <c r="CC2262" s="5"/>
    </row>
    <row r="2263" spans="67:81" x14ac:dyDescent="0.25">
      <c r="BO2263" s="5"/>
      <c r="BP2263" s="5"/>
      <c r="BQ2263" s="5"/>
      <c r="BR2263" s="5"/>
      <c r="BS2263" s="5"/>
      <c r="BT2263" s="5"/>
      <c r="BU2263" s="5"/>
      <c r="BV2263" s="5"/>
      <c r="BW2263" s="5"/>
      <c r="BX2263" s="5"/>
      <c r="BY2263" s="5"/>
      <c r="BZ2263" s="5"/>
      <c r="CA2263" s="5"/>
      <c r="CB2263" s="5"/>
      <c r="CC2263" s="5"/>
    </row>
    <row r="2264" spans="67:81" x14ac:dyDescent="0.25">
      <c r="BO2264" s="5"/>
      <c r="BP2264" s="5"/>
      <c r="BQ2264" s="5"/>
      <c r="BR2264" s="5"/>
      <c r="BS2264" s="5"/>
      <c r="BT2264" s="5"/>
      <c r="BU2264" s="5"/>
      <c r="BV2264" s="5"/>
      <c r="BW2264" s="5"/>
      <c r="BX2264" s="5"/>
      <c r="BY2264" s="5"/>
      <c r="BZ2264" s="5"/>
      <c r="CA2264" s="5"/>
      <c r="CB2264" s="5"/>
      <c r="CC2264" s="5"/>
    </row>
    <row r="2265" spans="67:81" x14ac:dyDescent="0.25">
      <c r="BO2265" s="5"/>
      <c r="BP2265" s="5"/>
      <c r="BQ2265" s="5"/>
      <c r="BR2265" s="5"/>
      <c r="BS2265" s="5"/>
      <c r="BT2265" s="5"/>
      <c r="BU2265" s="5"/>
      <c r="BV2265" s="5"/>
      <c r="BW2265" s="5"/>
      <c r="BX2265" s="5"/>
      <c r="BY2265" s="5"/>
      <c r="BZ2265" s="5"/>
      <c r="CA2265" s="5"/>
      <c r="CB2265" s="5"/>
      <c r="CC2265" s="5"/>
    </row>
    <row r="2266" spans="67:81" x14ac:dyDescent="0.25">
      <c r="BO2266" s="5"/>
      <c r="BP2266" s="5"/>
      <c r="BQ2266" s="5"/>
      <c r="BR2266" s="5"/>
      <c r="BS2266" s="5"/>
      <c r="BT2266" s="5"/>
      <c r="BU2266" s="5"/>
      <c r="BV2266" s="5"/>
      <c r="BW2266" s="5"/>
      <c r="BX2266" s="5"/>
      <c r="BY2266" s="5"/>
      <c r="BZ2266" s="5"/>
      <c r="CA2266" s="5"/>
      <c r="CB2266" s="5"/>
      <c r="CC2266" s="5"/>
    </row>
    <row r="2267" spans="67:81" x14ac:dyDescent="0.25">
      <c r="BO2267" s="5"/>
      <c r="BP2267" s="5"/>
      <c r="BQ2267" s="5"/>
      <c r="BR2267" s="5"/>
      <c r="BS2267" s="5"/>
      <c r="BT2267" s="5"/>
      <c r="BU2267" s="5"/>
      <c r="BV2267" s="5"/>
      <c r="BW2267" s="5"/>
      <c r="BX2267" s="5"/>
      <c r="BY2267" s="5"/>
      <c r="BZ2267" s="5"/>
      <c r="CA2267" s="5"/>
      <c r="CB2267" s="5"/>
      <c r="CC2267" s="5"/>
    </row>
    <row r="2268" spans="67:81" x14ac:dyDescent="0.25">
      <c r="BO2268" s="5"/>
      <c r="BP2268" s="5"/>
      <c r="BQ2268" s="5"/>
      <c r="BR2268" s="5"/>
      <c r="BS2268" s="5"/>
      <c r="BT2268" s="5"/>
      <c r="BU2268" s="5"/>
      <c r="BV2268" s="5"/>
      <c r="BW2268" s="5"/>
      <c r="BX2268" s="5"/>
      <c r="BY2268" s="5"/>
      <c r="BZ2268" s="5"/>
      <c r="CA2268" s="5"/>
      <c r="CB2268" s="5"/>
      <c r="CC2268" s="5"/>
    </row>
    <row r="2269" spans="67:81" x14ac:dyDescent="0.25">
      <c r="BO2269" s="5"/>
      <c r="BP2269" s="5"/>
      <c r="BQ2269" s="5"/>
      <c r="BR2269" s="5"/>
      <c r="BS2269" s="5"/>
      <c r="BT2269" s="5"/>
      <c r="BU2269" s="5"/>
      <c r="BV2269" s="5"/>
      <c r="BW2269" s="5"/>
      <c r="BX2269" s="5"/>
      <c r="BY2269" s="5"/>
      <c r="BZ2269" s="5"/>
      <c r="CA2269" s="5"/>
      <c r="CB2269" s="5"/>
      <c r="CC2269" s="5"/>
    </row>
    <row r="2270" spans="67:81" x14ac:dyDescent="0.25">
      <c r="BO2270" s="5"/>
      <c r="BP2270" s="5"/>
      <c r="BQ2270" s="5"/>
      <c r="BR2270" s="5"/>
      <c r="BS2270" s="5"/>
      <c r="BT2270" s="5"/>
      <c r="BU2270" s="5"/>
      <c r="BV2270" s="5"/>
      <c r="BW2270" s="5"/>
      <c r="BX2270" s="5"/>
      <c r="BY2270" s="5"/>
      <c r="BZ2270" s="5"/>
      <c r="CA2270" s="5"/>
      <c r="CB2270" s="5"/>
      <c r="CC2270" s="5"/>
    </row>
    <row r="2271" spans="67:81" x14ac:dyDescent="0.25">
      <c r="BO2271" s="5"/>
      <c r="BP2271" s="5"/>
      <c r="BQ2271" s="5"/>
      <c r="BR2271" s="5"/>
      <c r="BS2271" s="5"/>
      <c r="BT2271" s="5"/>
      <c r="BU2271" s="5"/>
      <c r="BV2271" s="5"/>
      <c r="BW2271" s="5"/>
      <c r="BX2271" s="5"/>
      <c r="BY2271" s="5"/>
      <c r="BZ2271" s="5"/>
      <c r="CA2271" s="5"/>
      <c r="CB2271" s="5"/>
      <c r="CC2271" s="5"/>
    </row>
    <row r="2272" spans="67:81" x14ac:dyDescent="0.25">
      <c r="BO2272" s="5"/>
      <c r="BP2272" s="5"/>
      <c r="BQ2272" s="5"/>
      <c r="BR2272" s="5"/>
      <c r="BS2272" s="5"/>
      <c r="BT2272" s="5"/>
      <c r="BU2272" s="5"/>
      <c r="BV2272" s="5"/>
      <c r="BW2272" s="5"/>
      <c r="BX2272" s="5"/>
      <c r="BY2272" s="5"/>
      <c r="BZ2272" s="5"/>
      <c r="CA2272" s="5"/>
      <c r="CB2272" s="5"/>
      <c r="CC2272" s="5"/>
    </row>
    <row r="2273" spans="67:81" x14ac:dyDescent="0.25">
      <c r="BO2273" s="5"/>
      <c r="BP2273" s="5"/>
      <c r="BQ2273" s="5"/>
      <c r="BR2273" s="5"/>
      <c r="BS2273" s="5"/>
      <c r="BT2273" s="5"/>
      <c r="BU2273" s="5"/>
      <c r="BV2273" s="5"/>
      <c r="BW2273" s="5"/>
      <c r="BX2273" s="5"/>
      <c r="BY2273" s="5"/>
      <c r="BZ2273" s="5"/>
      <c r="CA2273" s="5"/>
      <c r="CB2273" s="5"/>
      <c r="CC2273" s="5"/>
    </row>
    <row r="2274" spans="67:81" x14ac:dyDescent="0.25">
      <c r="BO2274" s="5"/>
      <c r="BP2274" s="5"/>
      <c r="BQ2274" s="5"/>
      <c r="BR2274" s="5"/>
      <c r="BS2274" s="5"/>
      <c r="BT2274" s="5"/>
      <c r="BU2274" s="5"/>
      <c r="BV2274" s="5"/>
      <c r="BW2274" s="5"/>
      <c r="BX2274" s="5"/>
      <c r="BY2274" s="5"/>
      <c r="BZ2274" s="5"/>
      <c r="CA2274" s="5"/>
      <c r="CB2274" s="5"/>
      <c r="CC2274" s="5"/>
    </row>
    <row r="2275" spans="67:81" x14ac:dyDescent="0.25">
      <c r="BO2275" s="5"/>
      <c r="BP2275" s="5"/>
      <c r="BQ2275" s="5"/>
      <c r="BR2275" s="5"/>
      <c r="BS2275" s="5"/>
      <c r="BT2275" s="5"/>
      <c r="BU2275" s="5"/>
      <c r="BV2275" s="5"/>
      <c r="BW2275" s="5"/>
      <c r="BX2275" s="5"/>
      <c r="BY2275" s="5"/>
      <c r="BZ2275" s="5"/>
      <c r="CA2275" s="5"/>
      <c r="CB2275" s="5"/>
      <c r="CC2275" s="5"/>
    </row>
    <row r="2276" spans="67:81" x14ac:dyDescent="0.25">
      <c r="BO2276" s="5"/>
      <c r="BP2276" s="5"/>
      <c r="BQ2276" s="5"/>
      <c r="BR2276" s="5"/>
      <c r="BS2276" s="5"/>
      <c r="BT2276" s="5"/>
      <c r="BU2276" s="5"/>
      <c r="BV2276" s="5"/>
      <c r="BW2276" s="5"/>
      <c r="BX2276" s="5"/>
      <c r="BY2276" s="5"/>
      <c r="BZ2276" s="5"/>
      <c r="CA2276" s="5"/>
      <c r="CB2276" s="5"/>
      <c r="CC2276" s="5"/>
    </row>
    <row r="2277" spans="67:81" x14ac:dyDescent="0.25">
      <c r="BO2277" s="5"/>
      <c r="BP2277" s="5"/>
      <c r="BQ2277" s="5"/>
      <c r="BR2277" s="5"/>
      <c r="BS2277" s="5"/>
      <c r="BT2277" s="5"/>
      <c r="BU2277" s="5"/>
      <c r="BV2277" s="5"/>
      <c r="BW2277" s="5"/>
      <c r="BX2277" s="5"/>
      <c r="BY2277" s="5"/>
      <c r="BZ2277" s="5"/>
      <c r="CA2277" s="5"/>
      <c r="CB2277" s="5"/>
      <c r="CC2277" s="5"/>
    </row>
    <row r="2278" spans="67:81" x14ac:dyDescent="0.25">
      <c r="BO2278" s="5"/>
      <c r="BP2278" s="5"/>
      <c r="BQ2278" s="5"/>
      <c r="BR2278" s="5"/>
      <c r="BS2278" s="5"/>
      <c r="BT2278" s="5"/>
      <c r="BU2278" s="5"/>
      <c r="BV2278" s="5"/>
      <c r="BW2278" s="5"/>
      <c r="BX2278" s="5"/>
      <c r="BY2278" s="5"/>
      <c r="BZ2278" s="5"/>
      <c r="CA2278" s="5"/>
      <c r="CB2278" s="5"/>
      <c r="CC2278" s="5"/>
    </row>
    <row r="2279" spans="67:81" x14ac:dyDescent="0.25">
      <c r="BO2279" s="5"/>
      <c r="BP2279" s="5"/>
      <c r="BQ2279" s="5"/>
      <c r="BR2279" s="5"/>
      <c r="BS2279" s="5"/>
      <c r="BT2279" s="5"/>
      <c r="BU2279" s="5"/>
      <c r="BV2279" s="5"/>
      <c r="BW2279" s="5"/>
      <c r="BX2279" s="5"/>
      <c r="BY2279" s="5"/>
      <c r="BZ2279" s="5"/>
      <c r="CA2279" s="5"/>
      <c r="CB2279" s="5"/>
      <c r="CC2279" s="5"/>
    </row>
    <row r="2280" spans="67:81" x14ac:dyDescent="0.25">
      <c r="BO2280" s="5"/>
      <c r="BP2280" s="5"/>
      <c r="BQ2280" s="5"/>
      <c r="BR2280" s="5"/>
      <c r="BS2280" s="5"/>
      <c r="BT2280" s="5"/>
      <c r="BU2280" s="5"/>
      <c r="BV2280" s="5"/>
      <c r="BW2280" s="5"/>
      <c r="BX2280" s="5"/>
      <c r="BY2280" s="5"/>
      <c r="BZ2280" s="5"/>
      <c r="CA2280" s="5"/>
      <c r="CB2280" s="5"/>
      <c r="CC2280" s="5"/>
    </row>
    <row r="2281" spans="67:81" x14ac:dyDescent="0.25">
      <c r="BO2281" s="5"/>
      <c r="BP2281" s="5"/>
      <c r="BQ2281" s="5"/>
      <c r="BR2281" s="5"/>
      <c r="BS2281" s="5"/>
      <c r="BT2281" s="5"/>
      <c r="BU2281" s="5"/>
      <c r="BV2281" s="5"/>
      <c r="BW2281" s="5"/>
      <c r="BX2281" s="5"/>
      <c r="BY2281" s="5"/>
      <c r="BZ2281" s="5"/>
      <c r="CA2281" s="5"/>
      <c r="CB2281" s="5"/>
      <c r="CC2281" s="5"/>
    </row>
    <row r="2282" spans="67:81" x14ac:dyDescent="0.25">
      <c r="BO2282" s="5"/>
      <c r="BP2282" s="5"/>
      <c r="BQ2282" s="5"/>
      <c r="BR2282" s="5"/>
      <c r="BS2282" s="5"/>
      <c r="BT2282" s="5"/>
      <c r="BU2282" s="5"/>
      <c r="BV2282" s="5"/>
      <c r="BW2282" s="5"/>
      <c r="BX2282" s="5"/>
      <c r="BY2282" s="5"/>
      <c r="BZ2282" s="5"/>
      <c r="CA2282" s="5"/>
      <c r="CB2282" s="5"/>
      <c r="CC2282" s="5"/>
    </row>
    <row r="2283" spans="67:81" x14ac:dyDescent="0.25">
      <c r="BO2283" s="5"/>
      <c r="BP2283" s="5"/>
      <c r="BQ2283" s="5"/>
      <c r="BR2283" s="5"/>
      <c r="BS2283" s="5"/>
      <c r="BT2283" s="5"/>
      <c r="BU2283" s="5"/>
      <c r="BV2283" s="5"/>
      <c r="BW2283" s="5"/>
      <c r="BX2283" s="5"/>
      <c r="BY2283" s="5"/>
      <c r="BZ2283" s="5"/>
      <c r="CA2283" s="5"/>
      <c r="CB2283" s="5"/>
      <c r="CC2283" s="5"/>
    </row>
    <row r="2284" spans="67:81" x14ac:dyDescent="0.25">
      <c r="BO2284" s="5"/>
      <c r="BP2284" s="5"/>
      <c r="BQ2284" s="5"/>
      <c r="BR2284" s="5"/>
      <c r="BS2284" s="5"/>
      <c r="BT2284" s="5"/>
      <c r="BU2284" s="5"/>
      <c r="BV2284" s="5"/>
      <c r="BW2284" s="5"/>
      <c r="BX2284" s="5"/>
      <c r="BY2284" s="5"/>
      <c r="BZ2284" s="5"/>
      <c r="CA2284" s="5"/>
      <c r="CB2284" s="5"/>
      <c r="CC2284" s="5"/>
    </row>
    <row r="2285" spans="67:81" x14ac:dyDescent="0.25">
      <c r="BO2285" s="5"/>
      <c r="BP2285" s="5"/>
      <c r="BQ2285" s="5"/>
      <c r="BR2285" s="5"/>
      <c r="BS2285" s="5"/>
      <c r="BT2285" s="5"/>
      <c r="BU2285" s="5"/>
      <c r="BV2285" s="5"/>
      <c r="BW2285" s="5"/>
      <c r="BX2285" s="5"/>
      <c r="BY2285" s="5"/>
      <c r="BZ2285" s="5"/>
      <c r="CA2285" s="5"/>
      <c r="CB2285" s="5"/>
      <c r="CC2285" s="5"/>
    </row>
    <row r="2286" spans="67:81" x14ac:dyDescent="0.25">
      <c r="BO2286" s="5"/>
      <c r="BP2286" s="5"/>
      <c r="BQ2286" s="5"/>
      <c r="BR2286" s="5"/>
      <c r="BS2286" s="5"/>
      <c r="BT2286" s="5"/>
      <c r="BU2286" s="5"/>
      <c r="BV2286" s="5"/>
      <c r="BW2286" s="5"/>
      <c r="BX2286" s="5"/>
      <c r="BY2286" s="5"/>
      <c r="BZ2286" s="5"/>
      <c r="CA2286" s="5"/>
      <c r="CB2286" s="5"/>
      <c r="CC2286" s="5"/>
    </row>
    <row r="2287" spans="67:81" x14ac:dyDescent="0.25">
      <c r="BO2287" s="5"/>
      <c r="BP2287" s="5"/>
      <c r="BQ2287" s="5"/>
      <c r="BR2287" s="5"/>
      <c r="BS2287" s="5"/>
      <c r="BT2287" s="5"/>
      <c r="BU2287" s="5"/>
      <c r="BV2287" s="5"/>
      <c r="BW2287" s="5"/>
      <c r="BX2287" s="5"/>
      <c r="BY2287" s="5"/>
      <c r="BZ2287" s="5"/>
      <c r="CA2287" s="5"/>
      <c r="CB2287" s="5"/>
      <c r="CC2287" s="5"/>
    </row>
    <row r="2288" spans="67:81" x14ac:dyDescent="0.25">
      <c r="BO2288" s="5"/>
      <c r="BP2288" s="5"/>
      <c r="BQ2288" s="5"/>
      <c r="BR2288" s="5"/>
      <c r="BS2288" s="5"/>
      <c r="BT2288" s="5"/>
      <c r="BU2288" s="5"/>
      <c r="BV2288" s="5"/>
      <c r="BW2288" s="5"/>
      <c r="BX2288" s="5"/>
      <c r="BY2288" s="5"/>
      <c r="BZ2288" s="5"/>
      <c r="CA2288" s="5"/>
      <c r="CB2288" s="5"/>
      <c r="CC2288" s="5"/>
    </row>
    <row r="2289" spans="67:81" x14ac:dyDescent="0.25">
      <c r="BO2289" s="5"/>
      <c r="BP2289" s="5"/>
      <c r="BQ2289" s="5"/>
      <c r="BR2289" s="5"/>
      <c r="BS2289" s="5"/>
      <c r="BT2289" s="5"/>
      <c r="BU2289" s="5"/>
      <c r="BV2289" s="5"/>
      <c r="BW2289" s="5"/>
      <c r="BX2289" s="5"/>
      <c r="BY2289" s="5"/>
      <c r="BZ2289" s="5"/>
      <c r="CA2289" s="5"/>
      <c r="CB2289" s="5"/>
      <c r="CC2289" s="5"/>
    </row>
    <row r="2290" spans="67:81" x14ac:dyDescent="0.25">
      <c r="BO2290" s="5"/>
      <c r="BP2290" s="5"/>
      <c r="BQ2290" s="5"/>
      <c r="BR2290" s="5"/>
      <c r="BS2290" s="5"/>
      <c r="BT2290" s="5"/>
      <c r="BU2290" s="5"/>
      <c r="BV2290" s="5"/>
      <c r="BW2290" s="5"/>
      <c r="BX2290" s="5"/>
      <c r="BY2290" s="5"/>
      <c r="BZ2290" s="5"/>
      <c r="CA2290" s="5"/>
      <c r="CB2290" s="5"/>
      <c r="CC2290" s="5"/>
    </row>
    <row r="2291" spans="67:81" x14ac:dyDescent="0.25">
      <c r="BO2291" s="5"/>
      <c r="BP2291" s="5"/>
      <c r="BQ2291" s="5"/>
      <c r="BR2291" s="5"/>
      <c r="BS2291" s="5"/>
      <c r="BT2291" s="5"/>
      <c r="BU2291" s="5"/>
      <c r="BV2291" s="5"/>
      <c r="BW2291" s="5"/>
      <c r="BX2291" s="5"/>
      <c r="BY2291" s="5"/>
      <c r="BZ2291" s="5"/>
      <c r="CA2291" s="5"/>
      <c r="CB2291" s="5"/>
      <c r="CC2291" s="5"/>
    </row>
    <row r="2292" spans="67:81" x14ac:dyDescent="0.25">
      <c r="BO2292" s="5"/>
      <c r="BP2292" s="5"/>
      <c r="BQ2292" s="5"/>
      <c r="BR2292" s="5"/>
      <c r="BS2292" s="5"/>
      <c r="BT2292" s="5"/>
      <c r="BU2292" s="5"/>
      <c r="BV2292" s="5"/>
      <c r="BW2292" s="5"/>
      <c r="BX2292" s="5"/>
      <c r="BY2292" s="5"/>
      <c r="BZ2292" s="5"/>
      <c r="CA2292" s="5"/>
      <c r="CB2292" s="5"/>
      <c r="CC2292" s="5"/>
    </row>
    <row r="2293" spans="67:81" x14ac:dyDescent="0.25">
      <c r="BO2293" s="5"/>
      <c r="BP2293" s="5"/>
      <c r="BQ2293" s="5"/>
      <c r="BR2293" s="5"/>
      <c r="BS2293" s="5"/>
      <c r="BT2293" s="5"/>
      <c r="BU2293" s="5"/>
      <c r="BV2293" s="5"/>
      <c r="BW2293" s="5"/>
      <c r="BX2293" s="5"/>
      <c r="BY2293" s="5"/>
      <c r="BZ2293" s="5"/>
      <c r="CA2293" s="5"/>
      <c r="CB2293" s="5"/>
      <c r="CC2293" s="5"/>
    </row>
    <row r="2294" spans="67:81" x14ac:dyDescent="0.25">
      <c r="BO2294" s="5"/>
      <c r="BP2294" s="5"/>
      <c r="BQ2294" s="5"/>
      <c r="BR2294" s="5"/>
      <c r="BS2294" s="5"/>
      <c r="BT2294" s="5"/>
      <c r="BU2294" s="5"/>
      <c r="BV2294" s="5"/>
      <c r="BW2294" s="5"/>
      <c r="BX2294" s="5"/>
      <c r="BY2294" s="5"/>
      <c r="BZ2294" s="5"/>
      <c r="CA2294" s="5"/>
      <c r="CB2294" s="5"/>
      <c r="CC2294" s="5"/>
    </row>
    <row r="2295" spans="67:81" x14ac:dyDescent="0.25">
      <c r="BO2295" s="5"/>
      <c r="BP2295" s="5"/>
      <c r="BQ2295" s="5"/>
      <c r="BR2295" s="5"/>
      <c r="BS2295" s="5"/>
      <c r="BT2295" s="5"/>
      <c r="BU2295" s="5"/>
      <c r="BV2295" s="5"/>
      <c r="BW2295" s="5"/>
      <c r="BX2295" s="5"/>
      <c r="BY2295" s="5"/>
      <c r="BZ2295" s="5"/>
      <c r="CA2295" s="5"/>
      <c r="CB2295" s="5"/>
      <c r="CC2295" s="5"/>
    </row>
    <row r="2296" spans="67:81" x14ac:dyDescent="0.25">
      <c r="BO2296" s="5"/>
      <c r="BP2296" s="5"/>
      <c r="BQ2296" s="5"/>
      <c r="BR2296" s="5"/>
      <c r="BS2296" s="5"/>
      <c r="BT2296" s="5"/>
      <c r="BU2296" s="5"/>
      <c r="BV2296" s="5"/>
      <c r="BW2296" s="5"/>
      <c r="BX2296" s="5"/>
      <c r="BY2296" s="5"/>
      <c r="BZ2296" s="5"/>
      <c r="CA2296" s="5"/>
      <c r="CB2296" s="5"/>
      <c r="CC2296" s="5"/>
    </row>
    <row r="2297" spans="67:81" x14ac:dyDescent="0.25">
      <c r="BO2297" s="5"/>
      <c r="BP2297" s="5"/>
      <c r="BQ2297" s="5"/>
      <c r="BR2297" s="5"/>
      <c r="BS2297" s="5"/>
      <c r="BT2297" s="5"/>
      <c r="BU2297" s="5"/>
      <c r="BV2297" s="5"/>
      <c r="BW2297" s="5"/>
      <c r="BX2297" s="5"/>
      <c r="BY2297" s="5"/>
      <c r="BZ2297" s="5"/>
      <c r="CA2297" s="5"/>
      <c r="CB2297" s="5"/>
      <c r="CC2297" s="5"/>
    </row>
    <row r="2298" spans="67:81" x14ac:dyDescent="0.25">
      <c r="BO2298" s="5"/>
      <c r="BP2298" s="5"/>
      <c r="BQ2298" s="5"/>
      <c r="BR2298" s="5"/>
      <c r="BS2298" s="5"/>
      <c r="BT2298" s="5"/>
      <c r="BU2298" s="5"/>
      <c r="BV2298" s="5"/>
      <c r="BW2298" s="5"/>
      <c r="BX2298" s="5"/>
      <c r="BY2298" s="5"/>
      <c r="BZ2298" s="5"/>
      <c r="CA2298" s="5"/>
      <c r="CB2298" s="5"/>
      <c r="CC2298" s="5"/>
    </row>
    <row r="2299" spans="67:81" x14ac:dyDescent="0.25">
      <c r="BO2299" s="5"/>
      <c r="BP2299" s="5"/>
      <c r="BQ2299" s="5"/>
      <c r="BR2299" s="5"/>
      <c r="BS2299" s="5"/>
      <c r="BT2299" s="5"/>
      <c r="BU2299" s="5"/>
      <c r="BV2299" s="5"/>
      <c r="BW2299" s="5"/>
      <c r="BX2299" s="5"/>
      <c r="BY2299" s="5"/>
      <c r="BZ2299" s="5"/>
      <c r="CA2299" s="5"/>
      <c r="CB2299" s="5"/>
      <c r="CC2299" s="5"/>
    </row>
    <row r="2300" spans="67:81" x14ac:dyDescent="0.25">
      <c r="BO2300" s="5"/>
      <c r="BP2300" s="5"/>
      <c r="BQ2300" s="5"/>
      <c r="BR2300" s="5"/>
      <c r="BS2300" s="5"/>
      <c r="BT2300" s="5"/>
      <c r="BU2300" s="5"/>
      <c r="BV2300" s="5"/>
      <c r="BW2300" s="5"/>
      <c r="BX2300" s="5"/>
      <c r="BY2300" s="5"/>
      <c r="BZ2300" s="5"/>
      <c r="CA2300" s="5"/>
      <c r="CB2300" s="5"/>
      <c r="CC2300" s="5"/>
    </row>
    <row r="2301" spans="67:81" x14ac:dyDescent="0.25">
      <c r="BO2301" s="5"/>
      <c r="BP2301" s="5"/>
      <c r="BQ2301" s="5"/>
      <c r="BR2301" s="5"/>
      <c r="BS2301" s="5"/>
      <c r="BT2301" s="5"/>
      <c r="BU2301" s="5"/>
      <c r="BV2301" s="5"/>
      <c r="BW2301" s="5"/>
      <c r="BX2301" s="5"/>
      <c r="BY2301" s="5"/>
      <c r="BZ2301" s="5"/>
      <c r="CA2301" s="5"/>
      <c r="CB2301" s="5"/>
      <c r="CC2301" s="5"/>
    </row>
    <row r="2302" spans="67:81" x14ac:dyDescent="0.25">
      <c r="BO2302" s="5"/>
      <c r="BP2302" s="5"/>
      <c r="BQ2302" s="5"/>
      <c r="BR2302" s="5"/>
      <c r="BS2302" s="5"/>
      <c r="BT2302" s="5"/>
      <c r="BU2302" s="5"/>
      <c r="BV2302" s="5"/>
      <c r="BW2302" s="5"/>
      <c r="BX2302" s="5"/>
      <c r="BY2302" s="5"/>
      <c r="BZ2302" s="5"/>
      <c r="CA2302" s="5"/>
      <c r="CB2302" s="5"/>
      <c r="CC2302" s="5"/>
    </row>
    <row r="2303" spans="67:81" x14ac:dyDescent="0.25">
      <c r="BO2303" s="5"/>
      <c r="BP2303" s="5"/>
      <c r="BQ2303" s="5"/>
      <c r="BR2303" s="5"/>
      <c r="BS2303" s="5"/>
      <c r="BT2303" s="5"/>
      <c r="BU2303" s="5"/>
      <c r="BV2303" s="5"/>
      <c r="BW2303" s="5"/>
      <c r="BX2303" s="5"/>
      <c r="BY2303" s="5"/>
      <c r="BZ2303" s="5"/>
      <c r="CA2303" s="5"/>
      <c r="CB2303" s="5"/>
      <c r="CC2303" s="5"/>
    </row>
    <row r="2304" spans="67:81" x14ac:dyDescent="0.25">
      <c r="BO2304" s="5"/>
      <c r="BP2304" s="5"/>
      <c r="BQ2304" s="5"/>
      <c r="BR2304" s="5"/>
      <c r="BS2304" s="5"/>
      <c r="BT2304" s="5"/>
      <c r="BU2304" s="5"/>
      <c r="BV2304" s="5"/>
      <c r="BW2304" s="5"/>
      <c r="BX2304" s="5"/>
      <c r="BY2304" s="5"/>
      <c r="BZ2304" s="5"/>
      <c r="CA2304" s="5"/>
      <c r="CB2304" s="5"/>
      <c r="CC2304" s="5"/>
    </row>
    <row r="2305" spans="67:81" x14ac:dyDescent="0.25">
      <c r="BO2305" s="5"/>
      <c r="BP2305" s="5"/>
      <c r="BQ2305" s="5"/>
      <c r="BR2305" s="5"/>
      <c r="BS2305" s="5"/>
      <c r="BT2305" s="5"/>
      <c r="BU2305" s="5"/>
      <c r="BV2305" s="5"/>
      <c r="BW2305" s="5"/>
      <c r="BX2305" s="5"/>
      <c r="BY2305" s="5"/>
      <c r="BZ2305" s="5"/>
      <c r="CA2305" s="5"/>
      <c r="CB2305" s="5"/>
      <c r="CC2305" s="5"/>
    </row>
    <row r="2306" spans="67:81" x14ac:dyDescent="0.25">
      <c r="BO2306" s="5"/>
      <c r="BP2306" s="5"/>
      <c r="BQ2306" s="5"/>
      <c r="BR2306" s="5"/>
      <c r="BS2306" s="5"/>
      <c r="BT2306" s="5"/>
      <c r="BU2306" s="5"/>
      <c r="BV2306" s="5"/>
      <c r="BW2306" s="5"/>
      <c r="BX2306" s="5"/>
      <c r="BY2306" s="5"/>
      <c r="BZ2306" s="5"/>
      <c r="CA2306" s="5"/>
      <c r="CB2306" s="5"/>
      <c r="CC2306" s="5"/>
    </row>
    <row r="2307" spans="67:81" x14ac:dyDescent="0.25">
      <c r="BO2307" s="5"/>
      <c r="BP2307" s="5"/>
      <c r="BQ2307" s="5"/>
      <c r="BR2307" s="5"/>
      <c r="BS2307" s="5"/>
      <c r="BT2307" s="5"/>
      <c r="BU2307" s="5"/>
      <c r="BV2307" s="5"/>
      <c r="BW2307" s="5"/>
      <c r="BX2307" s="5"/>
      <c r="BY2307" s="5"/>
      <c r="BZ2307" s="5"/>
      <c r="CA2307" s="5"/>
      <c r="CB2307" s="5"/>
      <c r="CC2307" s="5"/>
    </row>
    <row r="2308" spans="67:81" x14ac:dyDescent="0.25">
      <c r="BO2308" s="5"/>
      <c r="BP2308" s="5"/>
      <c r="BQ2308" s="5"/>
      <c r="BR2308" s="5"/>
      <c r="BS2308" s="5"/>
      <c r="BT2308" s="5"/>
      <c r="BU2308" s="5"/>
      <c r="BV2308" s="5"/>
      <c r="BW2308" s="5"/>
      <c r="BX2308" s="5"/>
      <c r="BY2308" s="5"/>
      <c r="BZ2308" s="5"/>
      <c r="CA2308" s="5"/>
      <c r="CB2308" s="5"/>
      <c r="CC2308" s="5"/>
    </row>
    <row r="2309" spans="67:81" x14ac:dyDescent="0.25">
      <c r="BO2309" s="5"/>
      <c r="BP2309" s="5"/>
      <c r="BQ2309" s="5"/>
      <c r="BR2309" s="5"/>
      <c r="BS2309" s="5"/>
      <c r="BT2309" s="5"/>
      <c r="BU2309" s="5"/>
      <c r="BV2309" s="5"/>
      <c r="BW2309" s="5"/>
      <c r="BX2309" s="5"/>
      <c r="BY2309" s="5"/>
      <c r="BZ2309" s="5"/>
      <c r="CA2309" s="5"/>
      <c r="CB2309" s="5"/>
      <c r="CC2309" s="5"/>
    </row>
    <row r="2310" spans="67:81" x14ac:dyDescent="0.25">
      <c r="BO2310" s="5"/>
      <c r="BP2310" s="5"/>
      <c r="BQ2310" s="5"/>
      <c r="BR2310" s="5"/>
      <c r="BS2310" s="5"/>
      <c r="BT2310" s="5"/>
      <c r="BU2310" s="5"/>
      <c r="BV2310" s="5"/>
      <c r="BW2310" s="5"/>
      <c r="BX2310" s="5"/>
      <c r="BY2310" s="5"/>
      <c r="BZ2310" s="5"/>
      <c r="CA2310" s="5"/>
      <c r="CB2310" s="5"/>
      <c r="CC2310" s="5"/>
    </row>
    <row r="2311" spans="67:81" x14ac:dyDescent="0.25">
      <c r="BO2311" s="5"/>
      <c r="BP2311" s="5"/>
      <c r="BQ2311" s="5"/>
      <c r="BR2311" s="5"/>
      <c r="BS2311" s="5"/>
      <c r="BT2311" s="5"/>
      <c r="BU2311" s="5"/>
      <c r="BV2311" s="5"/>
      <c r="BW2311" s="5"/>
      <c r="BX2311" s="5"/>
      <c r="BY2311" s="5"/>
      <c r="BZ2311" s="5"/>
      <c r="CA2311" s="5"/>
      <c r="CB2311" s="5"/>
      <c r="CC2311" s="5"/>
    </row>
    <row r="2312" spans="67:81" x14ac:dyDescent="0.25">
      <c r="BO2312" s="5"/>
      <c r="BP2312" s="5"/>
      <c r="BQ2312" s="5"/>
      <c r="BR2312" s="5"/>
      <c r="BS2312" s="5"/>
      <c r="BT2312" s="5"/>
      <c r="BU2312" s="5"/>
      <c r="BV2312" s="5"/>
      <c r="BW2312" s="5"/>
      <c r="BX2312" s="5"/>
      <c r="BY2312" s="5"/>
      <c r="BZ2312" s="5"/>
      <c r="CA2312" s="5"/>
      <c r="CB2312" s="5"/>
      <c r="CC2312" s="5"/>
    </row>
    <row r="2313" spans="67:81" x14ac:dyDescent="0.25">
      <c r="BO2313" s="5"/>
      <c r="BP2313" s="5"/>
      <c r="BQ2313" s="5"/>
      <c r="BR2313" s="5"/>
      <c r="BS2313" s="5"/>
      <c r="BT2313" s="5"/>
      <c r="BU2313" s="5"/>
      <c r="BV2313" s="5"/>
      <c r="BW2313" s="5"/>
      <c r="BX2313" s="5"/>
      <c r="BY2313" s="5"/>
      <c r="BZ2313" s="5"/>
      <c r="CA2313" s="5"/>
      <c r="CB2313" s="5"/>
      <c r="CC2313" s="5"/>
    </row>
    <row r="2314" spans="67:81" x14ac:dyDescent="0.25">
      <c r="BO2314" s="5"/>
      <c r="BP2314" s="5"/>
      <c r="BQ2314" s="5"/>
      <c r="BR2314" s="5"/>
      <c r="BS2314" s="5"/>
      <c r="BT2314" s="5"/>
      <c r="BU2314" s="5"/>
      <c r="BV2314" s="5"/>
      <c r="BW2314" s="5"/>
      <c r="BX2314" s="5"/>
      <c r="BY2314" s="5"/>
      <c r="BZ2314" s="5"/>
      <c r="CA2314" s="5"/>
      <c r="CB2314" s="5"/>
      <c r="CC2314" s="5"/>
    </row>
    <row r="2315" spans="67:81" x14ac:dyDescent="0.25">
      <c r="BO2315" s="5"/>
      <c r="BP2315" s="5"/>
      <c r="BQ2315" s="5"/>
      <c r="BR2315" s="5"/>
      <c r="BS2315" s="5"/>
      <c r="BT2315" s="5"/>
      <c r="BU2315" s="5"/>
      <c r="BV2315" s="5"/>
      <c r="BW2315" s="5"/>
      <c r="BX2315" s="5"/>
      <c r="BY2315" s="5"/>
      <c r="BZ2315" s="5"/>
      <c r="CA2315" s="5"/>
      <c r="CB2315" s="5"/>
      <c r="CC2315" s="5"/>
    </row>
    <row r="2316" spans="67:81" x14ac:dyDescent="0.25">
      <c r="BO2316" s="5"/>
      <c r="BP2316" s="5"/>
      <c r="BQ2316" s="5"/>
      <c r="BR2316" s="5"/>
      <c r="BS2316" s="5"/>
      <c r="BT2316" s="5"/>
      <c r="BU2316" s="5"/>
      <c r="BV2316" s="5"/>
      <c r="BW2316" s="5"/>
      <c r="BX2316" s="5"/>
      <c r="BY2316" s="5"/>
      <c r="BZ2316" s="5"/>
      <c r="CA2316" s="5"/>
      <c r="CB2316" s="5"/>
      <c r="CC2316" s="5"/>
    </row>
    <row r="2317" spans="67:81" x14ac:dyDescent="0.25">
      <c r="BO2317" s="5"/>
      <c r="BP2317" s="5"/>
      <c r="BQ2317" s="5"/>
      <c r="BR2317" s="5"/>
      <c r="BS2317" s="5"/>
      <c r="BT2317" s="5"/>
      <c r="BU2317" s="5"/>
      <c r="BV2317" s="5"/>
      <c r="BW2317" s="5"/>
      <c r="BX2317" s="5"/>
      <c r="BY2317" s="5"/>
      <c r="BZ2317" s="5"/>
      <c r="CA2317" s="5"/>
      <c r="CB2317" s="5"/>
      <c r="CC2317" s="5"/>
    </row>
    <row r="2318" spans="67:81" x14ac:dyDescent="0.25">
      <c r="BO2318" s="5"/>
      <c r="BP2318" s="5"/>
      <c r="BQ2318" s="5"/>
      <c r="BR2318" s="5"/>
      <c r="BS2318" s="5"/>
      <c r="BT2318" s="5"/>
      <c r="BU2318" s="5"/>
      <c r="BV2318" s="5"/>
      <c r="BW2318" s="5"/>
      <c r="BX2318" s="5"/>
      <c r="BY2318" s="5"/>
      <c r="BZ2318" s="5"/>
      <c r="CA2318" s="5"/>
      <c r="CB2318" s="5"/>
      <c r="CC2318" s="5"/>
    </row>
    <row r="2319" spans="67:81" x14ac:dyDescent="0.25">
      <c r="BO2319" s="5"/>
      <c r="BP2319" s="5"/>
      <c r="BQ2319" s="5"/>
      <c r="BR2319" s="5"/>
      <c r="BS2319" s="5"/>
      <c r="BT2319" s="5"/>
      <c r="BU2319" s="5"/>
      <c r="BV2319" s="5"/>
      <c r="BW2319" s="5"/>
      <c r="BX2319" s="5"/>
      <c r="BY2319" s="5"/>
      <c r="BZ2319" s="5"/>
      <c r="CA2319" s="5"/>
      <c r="CB2319" s="5"/>
      <c r="CC2319" s="5"/>
    </row>
    <row r="2320" spans="67:81" x14ac:dyDescent="0.25">
      <c r="BO2320" s="5"/>
      <c r="BP2320" s="5"/>
      <c r="BQ2320" s="5"/>
      <c r="BR2320" s="5"/>
      <c r="BS2320" s="5"/>
      <c r="BT2320" s="5"/>
      <c r="BU2320" s="5"/>
      <c r="BV2320" s="5"/>
      <c r="BW2320" s="5"/>
      <c r="BX2320" s="5"/>
      <c r="BY2320" s="5"/>
      <c r="BZ2320" s="5"/>
      <c r="CA2320" s="5"/>
      <c r="CB2320" s="5"/>
      <c r="CC2320" s="5"/>
    </row>
    <row r="2321" spans="67:81" x14ac:dyDescent="0.25">
      <c r="BO2321" s="5"/>
      <c r="BP2321" s="5"/>
      <c r="BQ2321" s="5"/>
      <c r="BR2321" s="5"/>
      <c r="BS2321" s="5"/>
      <c r="BT2321" s="5"/>
      <c r="BU2321" s="5"/>
      <c r="BV2321" s="5"/>
      <c r="BW2321" s="5"/>
      <c r="BX2321" s="5"/>
      <c r="BY2321" s="5"/>
      <c r="BZ2321" s="5"/>
      <c r="CA2321" s="5"/>
      <c r="CB2321" s="5"/>
      <c r="CC2321" s="5"/>
    </row>
    <row r="2322" spans="67:81" x14ac:dyDescent="0.25">
      <c r="BO2322" s="5"/>
      <c r="BP2322" s="5"/>
      <c r="BQ2322" s="5"/>
      <c r="BR2322" s="5"/>
      <c r="BS2322" s="5"/>
      <c r="BT2322" s="5"/>
      <c r="BU2322" s="5"/>
      <c r="BV2322" s="5"/>
      <c r="BW2322" s="5"/>
      <c r="BX2322" s="5"/>
      <c r="BY2322" s="5"/>
      <c r="BZ2322" s="5"/>
      <c r="CA2322" s="5"/>
      <c r="CB2322" s="5"/>
      <c r="CC2322" s="5"/>
    </row>
    <row r="2323" spans="67:81" x14ac:dyDescent="0.25">
      <c r="BO2323" s="5"/>
      <c r="BP2323" s="5"/>
      <c r="BQ2323" s="5"/>
      <c r="BR2323" s="5"/>
      <c r="BS2323" s="5"/>
      <c r="BT2323" s="5"/>
      <c r="BU2323" s="5"/>
      <c r="BV2323" s="5"/>
      <c r="BW2323" s="5"/>
      <c r="BX2323" s="5"/>
      <c r="BY2323" s="5"/>
      <c r="BZ2323" s="5"/>
      <c r="CA2323" s="5"/>
      <c r="CB2323" s="5"/>
      <c r="CC2323" s="5"/>
    </row>
    <row r="2324" spans="67:81" x14ac:dyDescent="0.25">
      <c r="BO2324" s="5"/>
      <c r="BP2324" s="5"/>
      <c r="BQ2324" s="5"/>
      <c r="BR2324" s="5"/>
      <c r="BS2324" s="5"/>
      <c r="BT2324" s="5"/>
      <c r="BU2324" s="5"/>
      <c r="BV2324" s="5"/>
      <c r="BW2324" s="5"/>
      <c r="BX2324" s="5"/>
      <c r="BY2324" s="5"/>
      <c r="BZ2324" s="5"/>
      <c r="CA2324" s="5"/>
      <c r="CB2324" s="5"/>
      <c r="CC2324" s="5"/>
    </row>
    <row r="2325" spans="67:81" x14ac:dyDescent="0.25">
      <c r="BO2325" s="5"/>
      <c r="BP2325" s="5"/>
      <c r="BQ2325" s="5"/>
      <c r="BR2325" s="5"/>
      <c r="BS2325" s="5"/>
      <c r="BT2325" s="5"/>
      <c r="BU2325" s="5"/>
      <c r="BV2325" s="5"/>
      <c r="BW2325" s="5"/>
      <c r="BX2325" s="5"/>
      <c r="BY2325" s="5"/>
      <c r="BZ2325" s="5"/>
      <c r="CA2325" s="5"/>
      <c r="CB2325" s="5"/>
      <c r="CC2325" s="5"/>
    </row>
    <row r="2326" spans="67:81" x14ac:dyDescent="0.25">
      <c r="BO2326" s="5"/>
      <c r="BP2326" s="5"/>
      <c r="BQ2326" s="5"/>
      <c r="BR2326" s="5"/>
      <c r="BS2326" s="5"/>
      <c r="BT2326" s="5"/>
      <c r="BU2326" s="5"/>
      <c r="BV2326" s="5"/>
      <c r="BW2326" s="5"/>
      <c r="BX2326" s="5"/>
      <c r="BY2326" s="5"/>
      <c r="BZ2326" s="5"/>
      <c r="CA2326" s="5"/>
      <c r="CB2326" s="5"/>
      <c r="CC2326" s="5"/>
    </row>
    <row r="2327" spans="67:81" x14ac:dyDescent="0.25">
      <c r="BO2327" s="5"/>
      <c r="BP2327" s="5"/>
      <c r="BQ2327" s="5"/>
      <c r="BR2327" s="5"/>
      <c r="BS2327" s="5"/>
      <c r="BT2327" s="5"/>
      <c r="BU2327" s="5"/>
      <c r="BV2327" s="5"/>
      <c r="BW2327" s="5"/>
      <c r="BX2327" s="5"/>
      <c r="BY2327" s="5"/>
      <c r="BZ2327" s="5"/>
      <c r="CA2327" s="5"/>
      <c r="CB2327" s="5"/>
      <c r="CC2327" s="5"/>
    </row>
    <row r="2328" spans="67:81" x14ac:dyDescent="0.25">
      <c r="BO2328" s="5"/>
      <c r="BP2328" s="5"/>
      <c r="BQ2328" s="5"/>
      <c r="BR2328" s="5"/>
      <c r="BS2328" s="5"/>
      <c r="BT2328" s="5"/>
      <c r="BU2328" s="5"/>
      <c r="BV2328" s="5"/>
      <c r="BW2328" s="5"/>
      <c r="BX2328" s="5"/>
      <c r="BY2328" s="5"/>
      <c r="BZ2328" s="5"/>
      <c r="CA2328" s="5"/>
      <c r="CB2328" s="5"/>
      <c r="CC2328" s="5"/>
    </row>
    <row r="2329" spans="67:81" x14ac:dyDescent="0.25">
      <c r="BO2329" s="5"/>
      <c r="BP2329" s="5"/>
      <c r="BQ2329" s="5"/>
      <c r="BR2329" s="5"/>
      <c r="BS2329" s="5"/>
      <c r="BT2329" s="5"/>
      <c r="BU2329" s="5"/>
      <c r="BV2329" s="5"/>
      <c r="BW2329" s="5"/>
      <c r="BX2329" s="5"/>
      <c r="BY2329" s="5"/>
      <c r="BZ2329" s="5"/>
      <c r="CA2329" s="5"/>
      <c r="CB2329" s="5"/>
      <c r="CC2329" s="5"/>
    </row>
    <row r="2330" spans="67:81" x14ac:dyDescent="0.25">
      <c r="BO2330" s="5"/>
      <c r="BP2330" s="5"/>
      <c r="BQ2330" s="5"/>
      <c r="BR2330" s="5"/>
      <c r="BS2330" s="5"/>
      <c r="BT2330" s="5"/>
      <c r="BU2330" s="5"/>
      <c r="BV2330" s="5"/>
      <c r="BW2330" s="5"/>
      <c r="BX2330" s="5"/>
      <c r="BY2330" s="5"/>
      <c r="BZ2330" s="5"/>
      <c r="CA2330" s="5"/>
      <c r="CB2330" s="5"/>
      <c r="CC2330" s="5"/>
    </row>
    <row r="2331" spans="67:81" x14ac:dyDescent="0.25">
      <c r="BO2331" s="5"/>
      <c r="BP2331" s="5"/>
      <c r="BQ2331" s="5"/>
      <c r="BR2331" s="5"/>
      <c r="BS2331" s="5"/>
      <c r="BT2331" s="5"/>
      <c r="BU2331" s="5"/>
      <c r="BV2331" s="5"/>
      <c r="BW2331" s="5"/>
      <c r="BX2331" s="5"/>
      <c r="BY2331" s="5"/>
      <c r="BZ2331" s="5"/>
      <c r="CA2331" s="5"/>
      <c r="CB2331" s="5"/>
      <c r="CC2331" s="5"/>
    </row>
    <row r="2332" spans="67:81" x14ac:dyDescent="0.25">
      <c r="BO2332" s="5"/>
      <c r="BP2332" s="5"/>
      <c r="BQ2332" s="5"/>
      <c r="BR2332" s="5"/>
      <c r="BS2332" s="5"/>
      <c r="BT2332" s="5"/>
      <c r="BU2332" s="5"/>
      <c r="BV2332" s="5"/>
      <c r="BW2332" s="5"/>
      <c r="BX2332" s="5"/>
      <c r="BY2332" s="5"/>
      <c r="BZ2332" s="5"/>
      <c r="CA2332" s="5"/>
      <c r="CB2332" s="5"/>
      <c r="CC2332" s="5"/>
    </row>
    <row r="2333" spans="67:81" x14ac:dyDescent="0.25">
      <c r="BO2333" s="5"/>
      <c r="BP2333" s="5"/>
      <c r="BQ2333" s="5"/>
      <c r="BR2333" s="5"/>
      <c r="BS2333" s="5"/>
      <c r="BT2333" s="5"/>
      <c r="BU2333" s="5"/>
      <c r="BV2333" s="5"/>
      <c r="BW2333" s="5"/>
      <c r="BX2333" s="5"/>
      <c r="BY2333" s="5"/>
      <c r="BZ2333" s="5"/>
      <c r="CA2333" s="5"/>
      <c r="CB2333" s="5"/>
      <c r="CC2333" s="5"/>
    </row>
    <row r="2334" spans="67:81" x14ac:dyDescent="0.25">
      <c r="BO2334" s="5"/>
      <c r="BP2334" s="5"/>
      <c r="BQ2334" s="5"/>
      <c r="BR2334" s="5"/>
      <c r="BS2334" s="5"/>
      <c r="BT2334" s="5"/>
      <c r="BU2334" s="5"/>
      <c r="BV2334" s="5"/>
      <c r="BW2334" s="5"/>
      <c r="BX2334" s="5"/>
      <c r="BY2334" s="5"/>
      <c r="BZ2334" s="5"/>
      <c r="CA2334" s="5"/>
      <c r="CB2334" s="5"/>
      <c r="CC2334" s="5"/>
    </row>
    <row r="2335" spans="67:81" x14ac:dyDescent="0.25">
      <c r="BO2335" s="5"/>
      <c r="BP2335" s="5"/>
      <c r="BQ2335" s="5"/>
      <c r="BR2335" s="5"/>
      <c r="BS2335" s="5"/>
      <c r="BT2335" s="5"/>
      <c r="BU2335" s="5"/>
      <c r="BV2335" s="5"/>
      <c r="BW2335" s="5"/>
      <c r="BX2335" s="5"/>
      <c r="BY2335" s="5"/>
      <c r="BZ2335" s="5"/>
      <c r="CA2335" s="5"/>
      <c r="CB2335" s="5"/>
      <c r="CC2335" s="5"/>
    </row>
    <row r="2336" spans="67:81" x14ac:dyDescent="0.25">
      <c r="BO2336" s="5"/>
      <c r="BP2336" s="5"/>
      <c r="BQ2336" s="5"/>
      <c r="BR2336" s="5"/>
      <c r="BS2336" s="5"/>
      <c r="BT2336" s="5"/>
      <c r="BU2336" s="5"/>
      <c r="BV2336" s="5"/>
      <c r="BW2336" s="5"/>
      <c r="BX2336" s="5"/>
      <c r="BY2336" s="5"/>
      <c r="BZ2336" s="5"/>
      <c r="CA2336" s="5"/>
      <c r="CB2336" s="5"/>
      <c r="CC2336" s="5"/>
    </row>
    <row r="2337" spans="67:81" x14ac:dyDescent="0.25">
      <c r="BO2337" s="5"/>
      <c r="BP2337" s="5"/>
      <c r="BQ2337" s="5"/>
      <c r="BR2337" s="5"/>
      <c r="BS2337" s="5"/>
      <c r="BT2337" s="5"/>
      <c r="BU2337" s="5"/>
      <c r="BV2337" s="5"/>
      <c r="BW2337" s="5"/>
      <c r="BX2337" s="5"/>
      <c r="BY2337" s="5"/>
      <c r="BZ2337" s="5"/>
      <c r="CA2337" s="5"/>
      <c r="CB2337" s="5"/>
      <c r="CC2337" s="5"/>
    </row>
    <row r="2338" spans="67:81" x14ac:dyDescent="0.25">
      <c r="BO2338" s="5"/>
      <c r="BP2338" s="5"/>
      <c r="BQ2338" s="5"/>
      <c r="BR2338" s="5"/>
      <c r="BS2338" s="5"/>
      <c r="BT2338" s="5"/>
      <c r="BU2338" s="5"/>
      <c r="BV2338" s="5"/>
      <c r="BW2338" s="5"/>
      <c r="BX2338" s="5"/>
      <c r="BY2338" s="5"/>
      <c r="BZ2338" s="5"/>
      <c r="CA2338" s="5"/>
      <c r="CB2338" s="5"/>
      <c r="CC2338" s="5"/>
    </row>
    <row r="2339" spans="67:81" x14ac:dyDescent="0.25">
      <c r="BO2339" s="5"/>
      <c r="BP2339" s="5"/>
      <c r="BQ2339" s="5"/>
      <c r="BR2339" s="5"/>
      <c r="BS2339" s="5"/>
      <c r="BT2339" s="5"/>
      <c r="BU2339" s="5"/>
      <c r="BV2339" s="5"/>
      <c r="BW2339" s="5"/>
      <c r="BX2339" s="5"/>
      <c r="BY2339" s="5"/>
      <c r="BZ2339" s="5"/>
      <c r="CA2339" s="5"/>
      <c r="CB2339" s="5"/>
      <c r="CC2339" s="5"/>
    </row>
    <row r="2340" spans="67:81" x14ac:dyDescent="0.25">
      <c r="BO2340" s="5"/>
      <c r="BP2340" s="5"/>
      <c r="BQ2340" s="5"/>
      <c r="BR2340" s="5"/>
      <c r="BS2340" s="5"/>
      <c r="BT2340" s="5"/>
      <c r="BU2340" s="5"/>
      <c r="BV2340" s="5"/>
      <c r="BW2340" s="5"/>
      <c r="BX2340" s="5"/>
      <c r="BY2340" s="5"/>
      <c r="BZ2340" s="5"/>
      <c r="CA2340" s="5"/>
      <c r="CB2340" s="5"/>
      <c r="CC2340" s="5"/>
    </row>
    <row r="2341" spans="67:81" x14ac:dyDescent="0.25">
      <c r="BO2341" s="5"/>
      <c r="BP2341" s="5"/>
      <c r="BQ2341" s="5"/>
      <c r="BR2341" s="5"/>
      <c r="BS2341" s="5"/>
      <c r="BT2341" s="5"/>
      <c r="BU2341" s="5"/>
      <c r="BV2341" s="5"/>
      <c r="BW2341" s="5"/>
      <c r="BX2341" s="5"/>
      <c r="BY2341" s="5"/>
      <c r="BZ2341" s="5"/>
      <c r="CA2341" s="5"/>
      <c r="CB2341" s="5"/>
      <c r="CC2341" s="5"/>
    </row>
    <row r="2342" spans="67:81" x14ac:dyDescent="0.25">
      <c r="BO2342" s="5"/>
      <c r="BP2342" s="5"/>
      <c r="BQ2342" s="5"/>
      <c r="BR2342" s="5"/>
      <c r="BS2342" s="5"/>
      <c r="BT2342" s="5"/>
      <c r="BU2342" s="5"/>
      <c r="BV2342" s="5"/>
      <c r="BW2342" s="5"/>
      <c r="BX2342" s="5"/>
      <c r="BY2342" s="5"/>
      <c r="BZ2342" s="5"/>
      <c r="CA2342" s="5"/>
      <c r="CB2342" s="5"/>
      <c r="CC2342" s="5"/>
    </row>
    <row r="2343" spans="67:81" x14ac:dyDescent="0.25">
      <c r="BO2343" s="5"/>
      <c r="BP2343" s="5"/>
      <c r="BQ2343" s="5"/>
      <c r="BR2343" s="5"/>
      <c r="BS2343" s="5"/>
      <c r="BT2343" s="5"/>
      <c r="BU2343" s="5"/>
      <c r="BV2343" s="5"/>
      <c r="BW2343" s="5"/>
      <c r="BX2343" s="5"/>
      <c r="BY2343" s="5"/>
      <c r="BZ2343" s="5"/>
      <c r="CA2343" s="5"/>
      <c r="CB2343" s="5"/>
      <c r="CC2343" s="5"/>
    </row>
    <row r="2344" spans="67:81" x14ac:dyDescent="0.25">
      <c r="BO2344" s="5"/>
      <c r="BP2344" s="5"/>
      <c r="BQ2344" s="5"/>
      <c r="BR2344" s="5"/>
      <c r="BS2344" s="5"/>
      <c r="BT2344" s="5"/>
      <c r="BU2344" s="5"/>
      <c r="BV2344" s="5"/>
      <c r="BW2344" s="5"/>
      <c r="BX2344" s="5"/>
      <c r="BY2344" s="5"/>
      <c r="BZ2344" s="5"/>
      <c r="CA2344" s="5"/>
      <c r="CB2344" s="5"/>
      <c r="CC2344" s="5"/>
    </row>
    <row r="2345" spans="67:81" x14ac:dyDescent="0.25">
      <c r="BO2345" s="5"/>
      <c r="BP2345" s="5"/>
      <c r="BQ2345" s="5"/>
      <c r="BR2345" s="5"/>
      <c r="BS2345" s="5"/>
      <c r="BT2345" s="5"/>
      <c r="BU2345" s="5"/>
      <c r="BV2345" s="5"/>
      <c r="BW2345" s="5"/>
      <c r="BX2345" s="5"/>
      <c r="BY2345" s="5"/>
      <c r="BZ2345" s="5"/>
      <c r="CA2345" s="5"/>
      <c r="CB2345" s="5"/>
      <c r="CC2345" s="5"/>
    </row>
    <row r="2346" spans="67:81" x14ac:dyDescent="0.25">
      <c r="BO2346" s="5"/>
      <c r="BP2346" s="5"/>
      <c r="BQ2346" s="5"/>
      <c r="BR2346" s="5"/>
      <c r="BS2346" s="5"/>
      <c r="BT2346" s="5"/>
      <c r="BU2346" s="5"/>
      <c r="BV2346" s="5"/>
      <c r="BW2346" s="5"/>
      <c r="BX2346" s="5"/>
      <c r="BY2346" s="5"/>
      <c r="BZ2346" s="5"/>
      <c r="CA2346" s="5"/>
      <c r="CB2346" s="5"/>
      <c r="CC2346" s="5"/>
    </row>
    <row r="2347" spans="67:81" x14ac:dyDescent="0.25">
      <c r="BO2347" s="5"/>
      <c r="BP2347" s="5"/>
      <c r="BQ2347" s="5"/>
      <c r="BR2347" s="5"/>
      <c r="BS2347" s="5"/>
      <c r="BT2347" s="5"/>
      <c r="BU2347" s="5"/>
      <c r="BV2347" s="5"/>
      <c r="BW2347" s="5"/>
      <c r="BX2347" s="5"/>
      <c r="BY2347" s="5"/>
      <c r="BZ2347" s="5"/>
      <c r="CA2347" s="5"/>
      <c r="CB2347" s="5"/>
      <c r="CC2347" s="5"/>
    </row>
    <row r="2348" spans="67:81" x14ac:dyDescent="0.25">
      <c r="BO2348" s="5"/>
      <c r="BP2348" s="5"/>
      <c r="BQ2348" s="5"/>
      <c r="BR2348" s="5"/>
      <c r="BS2348" s="5"/>
      <c r="BT2348" s="5"/>
      <c r="BU2348" s="5"/>
      <c r="BV2348" s="5"/>
      <c r="BW2348" s="5"/>
      <c r="BX2348" s="5"/>
      <c r="BY2348" s="5"/>
      <c r="BZ2348" s="5"/>
      <c r="CA2348" s="5"/>
      <c r="CB2348" s="5"/>
      <c r="CC2348" s="5"/>
    </row>
    <row r="2349" spans="67:81" x14ac:dyDescent="0.25">
      <c r="BO2349" s="5"/>
      <c r="BP2349" s="5"/>
      <c r="BQ2349" s="5"/>
      <c r="BR2349" s="5"/>
      <c r="BS2349" s="5"/>
      <c r="BT2349" s="5"/>
      <c r="BU2349" s="5"/>
      <c r="BV2349" s="5"/>
      <c r="BW2349" s="5"/>
      <c r="BX2349" s="5"/>
      <c r="BY2349" s="5"/>
      <c r="BZ2349" s="5"/>
      <c r="CA2349" s="5"/>
      <c r="CB2349" s="5"/>
      <c r="CC2349" s="5"/>
    </row>
    <row r="2350" spans="67:81" x14ac:dyDescent="0.25">
      <c r="BO2350" s="5"/>
      <c r="BP2350" s="5"/>
      <c r="BQ2350" s="5"/>
      <c r="BR2350" s="5"/>
      <c r="BS2350" s="5"/>
      <c r="BT2350" s="5"/>
      <c r="BU2350" s="5"/>
      <c r="BV2350" s="5"/>
      <c r="BW2350" s="5"/>
      <c r="BX2350" s="5"/>
      <c r="BY2350" s="5"/>
      <c r="BZ2350" s="5"/>
      <c r="CA2350" s="5"/>
      <c r="CB2350" s="5"/>
      <c r="CC2350" s="5"/>
    </row>
    <row r="2351" spans="67:81" x14ac:dyDescent="0.25">
      <c r="BO2351" s="5"/>
      <c r="BP2351" s="5"/>
      <c r="BQ2351" s="5"/>
      <c r="BR2351" s="5"/>
      <c r="BS2351" s="5"/>
      <c r="BT2351" s="5"/>
      <c r="BU2351" s="5"/>
      <c r="BV2351" s="5"/>
      <c r="BW2351" s="5"/>
      <c r="BX2351" s="5"/>
      <c r="BY2351" s="5"/>
      <c r="BZ2351" s="5"/>
      <c r="CA2351" s="5"/>
      <c r="CB2351" s="5"/>
      <c r="CC2351" s="5"/>
    </row>
    <row r="2352" spans="67:81" x14ac:dyDescent="0.25">
      <c r="BO2352" s="5"/>
      <c r="BP2352" s="5"/>
      <c r="BQ2352" s="5"/>
      <c r="BR2352" s="5"/>
      <c r="BS2352" s="5"/>
      <c r="BT2352" s="5"/>
      <c r="BU2352" s="5"/>
      <c r="BV2352" s="5"/>
      <c r="BW2352" s="5"/>
      <c r="BX2352" s="5"/>
      <c r="BY2352" s="5"/>
      <c r="BZ2352" s="5"/>
      <c r="CA2352" s="5"/>
      <c r="CB2352" s="5"/>
      <c r="CC2352" s="5"/>
    </row>
    <row r="2353" spans="67:81" x14ac:dyDescent="0.25">
      <c r="BO2353" s="5"/>
      <c r="BP2353" s="5"/>
      <c r="BQ2353" s="5"/>
      <c r="BR2353" s="5"/>
      <c r="BS2353" s="5"/>
      <c r="BT2353" s="5"/>
      <c r="BU2353" s="5"/>
      <c r="BV2353" s="5"/>
      <c r="BW2353" s="5"/>
      <c r="BX2353" s="5"/>
      <c r="BY2353" s="5"/>
      <c r="BZ2353" s="5"/>
      <c r="CA2353" s="5"/>
      <c r="CB2353" s="5"/>
      <c r="CC2353" s="5"/>
    </row>
    <row r="2354" spans="67:81" x14ac:dyDescent="0.25">
      <c r="BO2354" s="5"/>
      <c r="BP2354" s="5"/>
      <c r="BQ2354" s="5"/>
      <c r="BR2354" s="5"/>
      <c r="BS2354" s="5"/>
      <c r="BT2354" s="5"/>
      <c r="BU2354" s="5"/>
      <c r="BV2354" s="5"/>
      <c r="BW2354" s="5"/>
      <c r="BX2354" s="5"/>
      <c r="BY2354" s="5"/>
      <c r="BZ2354" s="5"/>
      <c r="CA2354" s="5"/>
      <c r="CB2354" s="5"/>
      <c r="CC2354" s="5"/>
    </row>
    <row r="2355" spans="67:81" x14ac:dyDescent="0.25">
      <c r="BO2355" s="5"/>
      <c r="BP2355" s="5"/>
      <c r="BQ2355" s="5"/>
      <c r="BR2355" s="5"/>
      <c r="BS2355" s="5"/>
      <c r="BT2355" s="5"/>
      <c r="BU2355" s="5"/>
      <c r="BV2355" s="5"/>
      <c r="BW2355" s="5"/>
      <c r="BX2355" s="5"/>
      <c r="BY2355" s="5"/>
      <c r="BZ2355" s="5"/>
      <c r="CA2355" s="5"/>
      <c r="CB2355" s="5"/>
      <c r="CC2355" s="5"/>
    </row>
    <row r="2356" spans="67:81" x14ac:dyDescent="0.25">
      <c r="BO2356" s="5"/>
      <c r="BP2356" s="5"/>
      <c r="BQ2356" s="5"/>
      <c r="BR2356" s="5"/>
      <c r="BS2356" s="5"/>
      <c r="BT2356" s="5"/>
      <c r="BU2356" s="5"/>
      <c r="BV2356" s="5"/>
      <c r="BW2356" s="5"/>
      <c r="BX2356" s="5"/>
      <c r="BY2356" s="5"/>
      <c r="BZ2356" s="5"/>
      <c r="CA2356" s="5"/>
      <c r="CB2356" s="5"/>
      <c r="CC2356" s="5"/>
    </row>
    <row r="2357" spans="67:81" x14ac:dyDescent="0.25">
      <c r="BO2357" s="5"/>
      <c r="BP2357" s="5"/>
      <c r="BQ2357" s="5"/>
      <c r="BR2357" s="5"/>
      <c r="BS2357" s="5"/>
      <c r="BT2357" s="5"/>
      <c r="BU2357" s="5"/>
      <c r="BV2357" s="5"/>
      <c r="BW2357" s="5"/>
      <c r="BX2357" s="5"/>
      <c r="BY2357" s="5"/>
      <c r="BZ2357" s="5"/>
      <c r="CA2357" s="5"/>
      <c r="CB2357" s="5"/>
      <c r="CC2357" s="5"/>
    </row>
    <row r="2358" spans="67:81" x14ac:dyDescent="0.25">
      <c r="BO2358" s="5"/>
      <c r="BP2358" s="5"/>
      <c r="BQ2358" s="5"/>
      <c r="BR2358" s="5"/>
      <c r="BS2358" s="5"/>
      <c r="BT2358" s="5"/>
      <c r="BU2358" s="5"/>
      <c r="BV2358" s="5"/>
      <c r="BW2358" s="5"/>
      <c r="BX2358" s="5"/>
      <c r="BY2358" s="5"/>
      <c r="BZ2358" s="5"/>
      <c r="CA2358" s="5"/>
      <c r="CB2358" s="5"/>
      <c r="CC2358" s="5"/>
    </row>
    <row r="2359" spans="67:81" x14ac:dyDescent="0.25">
      <c r="BO2359" s="5"/>
      <c r="BP2359" s="5"/>
      <c r="BQ2359" s="5"/>
      <c r="BR2359" s="5"/>
      <c r="BS2359" s="5"/>
      <c r="BT2359" s="5"/>
      <c r="BU2359" s="5"/>
      <c r="BV2359" s="5"/>
      <c r="BW2359" s="5"/>
      <c r="BX2359" s="5"/>
      <c r="BY2359" s="5"/>
      <c r="BZ2359" s="5"/>
      <c r="CA2359" s="5"/>
      <c r="CB2359" s="5"/>
      <c r="CC2359" s="5"/>
    </row>
    <row r="2360" spans="67:81" x14ac:dyDescent="0.25">
      <c r="BO2360" s="5"/>
      <c r="BP2360" s="5"/>
      <c r="BQ2360" s="5"/>
      <c r="BR2360" s="5"/>
      <c r="BS2360" s="5"/>
      <c r="BT2360" s="5"/>
      <c r="BU2360" s="5"/>
      <c r="BV2360" s="5"/>
      <c r="BW2360" s="5"/>
      <c r="BX2360" s="5"/>
      <c r="BY2360" s="5"/>
      <c r="BZ2360" s="5"/>
      <c r="CA2360" s="5"/>
      <c r="CB2360" s="5"/>
      <c r="CC2360" s="5"/>
    </row>
    <row r="2361" spans="67:81" x14ac:dyDescent="0.25">
      <c r="BO2361" s="5"/>
      <c r="BP2361" s="5"/>
      <c r="BQ2361" s="5"/>
      <c r="BR2361" s="5"/>
      <c r="BS2361" s="5"/>
      <c r="BT2361" s="5"/>
      <c r="BU2361" s="5"/>
      <c r="BV2361" s="5"/>
      <c r="BW2361" s="5"/>
      <c r="BX2361" s="5"/>
      <c r="BY2361" s="5"/>
      <c r="BZ2361" s="5"/>
      <c r="CA2361" s="5"/>
      <c r="CB2361" s="5"/>
      <c r="CC2361" s="5"/>
    </row>
    <row r="2362" spans="67:81" x14ac:dyDescent="0.25">
      <c r="BO2362" s="5"/>
      <c r="BP2362" s="5"/>
      <c r="BQ2362" s="5"/>
      <c r="BR2362" s="5"/>
      <c r="BS2362" s="5"/>
      <c r="BT2362" s="5"/>
      <c r="BU2362" s="5"/>
      <c r="BV2362" s="5"/>
      <c r="BW2362" s="5"/>
      <c r="BX2362" s="5"/>
      <c r="BY2362" s="5"/>
      <c r="BZ2362" s="5"/>
      <c r="CA2362" s="5"/>
      <c r="CB2362" s="5"/>
      <c r="CC2362" s="5"/>
    </row>
    <row r="2363" spans="67:81" x14ac:dyDescent="0.25">
      <c r="BO2363" s="5"/>
      <c r="BP2363" s="5"/>
      <c r="BQ2363" s="5"/>
      <c r="BR2363" s="5"/>
      <c r="BS2363" s="5"/>
      <c r="BT2363" s="5"/>
      <c r="BU2363" s="5"/>
      <c r="BV2363" s="5"/>
      <c r="BW2363" s="5"/>
      <c r="BX2363" s="5"/>
      <c r="BY2363" s="5"/>
      <c r="BZ2363" s="5"/>
      <c r="CA2363" s="5"/>
      <c r="CB2363" s="5"/>
      <c r="CC2363" s="5"/>
    </row>
    <row r="2364" spans="67:81" x14ac:dyDescent="0.25">
      <c r="BO2364" s="5"/>
      <c r="BP2364" s="5"/>
      <c r="BQ2364" s="5"/>
      <c r="BR2364" s="5"/>
      <c r="BS2364" s="5"/>
      <c r="BT2364" s="5"/>
      <c r="BU2364" s="5"/>
      <c r="BV2364" s="5"/>
      <c r="BW2364" s="5"/>
      <c r="BX2364" s="5"/>
      <c r="BY2364" s="5"/>
      <c r="BZ2364" s="5"/>
      <c r="CA2364" s="5"/>
      <c r="CB2364" s="5"/>
      <c r="CC2364" s="5"/>
    </row>
    <row r="2365" spans="67:81" x14ac:dyDescent="0.25">
      <c r="BO2365" s="5"/>
      <c r="BP2365" s="5"/>
      <c r="BQ2365" s="5"/>
      <c r="BR2365" s="5"/>
      <c r="BS2365" s="5"/>
      <c r="BT2365" s="5"/>
      <c r="BU2365" s="5"/>
      <c r="BV2365" s="5"/>
      <c r="BW2365" s="5"/>
      <c r="BX2365" s="5"/>
      <c r="BY2365" s="5"/>
      <c r="BZ2365" s="5"/>
      <c r="CA2365" s="5"/>
      <c r="CB2365" s="5"/>
      <c r="CC2365" s="5"/>
    </row>
    <row r="2366" spans="67:81" x14ac:dyDescent="0.25">
      <c r="BO2366" s="5"/>
      <c r="BP2366" s="5"/>
      <c r="BQ2366" s="5"/>
      <c r="BR2366" s="5"/>
      <c r="BS2366" s="5"/>
      <c r="BT2366" s="5"/>
      <c r="BU2366" s="5"/>
      <c r="BV2366" s="5"/>
      <c r="BW2366" s="5"/>
      <c r="BX2366" s="5"/>
      <c r="BY2366" s="5"/>
      <c r="BZ2366" s="5"/>
      <c r="CA2366" s="5"/>
      <c r="CB2366" s="5"/>
      <c r="CC2366" s="5"/>
    </row>
    <row r="2367" spans="67:81" x14ac:dyDescent="0.25">
      <c r="BO2367" s="5"/>
      <c r="BP2367" s="5"/>
      <c r="BQ2367" s="5"/>
      <c r="BR2367" s="5"/>
      <c r="BS2367" s="5"/>
      <c r="BT2367" s="5"/>
      <c r="BU2367" s="5"/>
      <c r="BV2367" s="5"/>
      <c r="BW2367" s="5"/>
      <c r="BX2367" s="5"/>
      <c r="BY2367" s="5"/>
      <c r="BZ2367" s="5"/>
      <c r="CA2367" s="5"/>
      <c r="CB2367" s="5"/>
      <c r="CC2367" s="5"/>
    </row>
    <row r="2368" spans="67:81" x14ac:dyDescent="0.25">
      <c r="BO2368" s="5"/>
      <c r="BP2368" s="5"/>
      <c r="BQ2368" s="5"/>
      <c r="BR2368" s="5"/>
      <c r="BS2368" s="5"/>
      <c r="BT2368" s="5"/>
      <c r="BU2368" s="5"/>
      <c r="BV2368" s="5"/>
      <c r="BW2368" s="5"/>
      <c r="BX2368" s="5"/>
      <c r="BY2368" s="5"/>
      <c r="BZ2368" s="5"/>
      <c r="CA2368" s="5"/>
      <c r="CB2368" s="5"/>
      <c r="CC2368" s="5"/>
    </row>
    <row r="2369" spans="67:81" x14ac:dyDescent="0.25">
      <c r="BO2369" s="5"/>
      <c r="BP2369" s="5"/>
      <c r="BQ2369" s="5"/>
      <c r="BR2369" s="5"/>
      <c r="BS2369" s="5"/>
      <c r="BT2369" s="5"/>
      <c r="BU2369" s="5"/>
      <c r="BV2369" s="5"/>
      <c r="BW2369" s="5"/>
      <c r="BX2369" s="5"/>
      <c r="BY2369" s="5"/>
      <c r="BZ2369" s="5"/>
      <c r="CA2369" s="5"/>
      <c r="CB2369" s="5"/>
      <c r="CC2369" s="5"/>
    </row>
    <row r="2370" spans="67:81" x14ac:dyDescent="0.25">
      <c r="BO2370" s="5"/>
      <c r="BP2370" s="5"/>
      <c r="BQ2370" s="5"/>
      <c r="BR2370" s="5"/>
      <c r="BS2370" s="5"/>
      <c r="BT2370" s="5"/>
      <c r="BU2370" s="5"/>
      <c r="BV2370" s="5"/>
      <c r="BW2370" s="5"/>
      <c r="BX2370" s="5"/>
      <c r="BY2370" s="5"/>
      <c r="BZ2370" s="5"/>
      <c r="CA2370" s="5"/>
      <c r="CB2370" s="5"/>
      <c r="CC2370" s="5"/>
    </row>
    <row r="2371" spans="67:81" x14ac:dyDescent="0.25">
      <c r="BO2371" s="5"/>
      <c r="BP2371" s="5"/>
      <c r="BQ2371" s="5"/>
      <c r="BR2371" s="5"/>
      <c r="BS2371" s="5"/>
      <c r="BT2371" s="5"/>
      <c r="BU2371" s="5"/>
      <c r="BV2371" s="5"/>
      <c r="BW2371" s="5"/>
      <c r="BX2371" s="5"/>
      <c r="BY2371" s="5"/>
      <c r="BZ2371" s="5"/>
      <c r="CA2371" s="5"/>
      <c r="CB2371" s="5"/>
      <c r="CC2371" s="5"/>
    </row>
    <row r="2372" spans="67:81" x14ac:dyDescent="0.25">
      <c r="BO2372" s="5"/>
      <c r="BP2372" s="5"/>
      <c r="BQ2372" s="5"/>
      <c r="BR2372" s="5"/>
      <c r="BS2372" s="5"/>
      <c r="BT2372" s="5"/>
      <c r="BU2372" s="5"/>
      <c r="BV2372" s="5"/>
      <c r="BW2372" s="5"/>
      <c r="BX2372" s="5"/>
      <c r="BY2372" s="5"/>
      <c r="BZ2372" s="5"/>
      <c r="CA2372" s="5"/>
      <c r="CB2372" s="5"/>
      <c r="CC2372" s="5"/>
    </row>
    <row r="2373" spans="67:81" x14ac:dyDescent="0.25">
      <c r="BO2373" s="5"/>
      <c r="BP2373" s="5"/>
      <c r="BQ2373" s="5"/>
      <c r="BR2373" s="5"/>
      <c r="BS2373" s="5"/>
      <c r="BT2373" s="5"/>
      <c r="BU2373" s="5"/>
      <c r="BV2373" s="5"/>
      <c r="BW2373" s="5"/>
      <c r="BX2373" s="5"/>
      <c r="BY2373" s="5"/>
      <c r="BZ2373" s="5"/>
      <c r="CA2373" s="5"/>
      <c r="CB2373" s="5"/>
      <c r="CC2373" s="5"/>
    </row>
    <row r="2374" spans="67:81" x14ac:dyDescent="0.25">
      <c r="BO2374" s="5"/>
      <c r="BP2374" s="5"/>
      <c r="BQ2374" s="5"/>
      <c r="BR2374" s="5"/>
      <c r="BS2374" s="5"/>
      <c r="BT2374" s="5"/>
      <c r="BU2374" s="5"/>
      <c r="BV2374" s="5"/>
      <c r="BW2374" s="5"/>
      <c r="BX2374" s="5"/>
      <c r="BY2374" s="5"/>
      <c r="BZ2374" s="5"/>
      <c r="CA2374" s="5"/>
      <c r="CB2374" s="5"/>
      <c r="CC2374" s="5"/>
    </row>
    <row r="2375" spans="67:81" x14ac:dyDescent="0.25">
      <c r="BO2375" s="5"/>
      <c r="BP2375" s="5"/>
      <c r="BQ2375" s="5"/>
      <c r="BR2375" s="5"/>
      <c r="BS2375" s="5"/>
      <c r="BT2375" s="5"/>
      <c r="BU2375" s="5"/>
      <c r="BV2375" s="5"/>
      <c r="BW2375" s="5"/>
      <c r="BX2375" s="5"/>
      <c r="BY2375" s="5"/>
      <c r="BZ2375" s="5"/>
      <c r="CA2375" s="5"/>
      <c r="CB2375" s="5"/>
      <c r="CC2375" s="5"/>
    </row>
    <row r="2376" spans="67:81" x14ac:dyDescent="0.25">
      <c r="BO2376" s="5"/>
      <c r="BP2376" s="5"/>
      <c r="BQ2376" s="5"/>
      <c r="BR2376" s="5"/>
      <c r="BS2376" s="5"/>
      <c r="BT2376" s="5"/>
      <c r="BU2376" s="5"/>
      <c r="BV2376" s="5"/>
      <c r="BW2376" s="5"/>
      <c r="BX2376" s="5"/>
      <c r="BY2376" s="5"/>
      <c r="BZ2376" s="5"/>
      <c r="CA2376" s="5"/>
      <c r="CB2376" s="5"/>
      <c r="CC2376" s="5"/>
    </row>
    <row r="2377" spans="67:81" x14ac:dyDescent="0.25">
      <c r="BO2377" s="5"/>
      <c r="BP2377" s="5"/>
      <c r="BQ2377" s="5"/>
      <c r="BR2377" s="5"/>
      <c r="BS2377" s="5"/>
      <c r="BT2377" s="5"/>
      <c r="BU2377" s="5"/>
      <c r="BV2377" s="5"/>
      <c r="BW2377" s="5"/>
      <c r="BX2377" s="5"/>
      <c r="BY2377" s="5"/>
      <c r="BZ2377" s="5"/>
      <c r="CA2377" s="5"/>
      <c r="CB2377" s="5"/>
      <c r="CC2377" s="5"/>
    </row>
    <row r="2378" spans="67:81" x14ac:dyDescent="0.25">
      <c r="BO2378" s="5"/>
      <c r="BP2378" s="5"/>
      <c r="BQ2378" s="5"/>
      <c r="BR2378" s="5"/>
      <c r="BS2378" s="5"/>
      <c r="BT2378" s="5"/>
      <c r="BU2378" s="5"/>
      <c r="BV2378" s="5"/>
      <c r="BW2378" s="5"/>
      <c r="BX2378" s="5"/>
      <c r="BY2378" s="5"/>
      <c r="BZ2378" s="5"/>
      <c r="CA2378" s="5"/>
      <c r="CB2378" s="5"/>
      <c r="CC2378" s="5"/>
    </row>
    <row r="2379" spans="67:81" x14ac:dyDescent="0.25">
      <c r="BO2379" s="5"/>
      <c r="BP2379" s="5"/>
      <c r="BQ2379" s="5"/>
      <c r="BR2379" s="5"/>
      <c r="BS2379" s="5"/>
      <c r="BT2379" s="5"/>
      <c r="BU2379" s="5"/>
      <c r="BV2379" s="5"/>
      <c r="BW2379" s="5"/>
      <c r="BX2379" s="5"/>
      <c r="BY2379" s="5"/>
      <c r="BZ2379" s="5"/>
      <c r="CA2379" s="5"/>
      <c r="CB2379" s="5"/>
      <c r="CC2379" s="5"/>
    </row>
    <row r="2380" spans="67:81" x14ac:dyDescent="0.25">
      <c r="BO2380" s="5"/>
      <c r="BP2380" s="5"/>
      <c r="BQ2380" s="5"/>
      <c r="BR2380" s="5"/>
      <c r="BS2380" s="5"/>
      <c r="BT2380" s="5"/>
      <c r="BU2380" s="5"/>
      <c r="BV2380" s="5"/>
      <c r="BW2380" s="5"/>
      <c r="BX2380" s="5"/>
      <c r="BY2380" s="5"/>
      <c r="BZ2380" s="5"/>
      <c r="CA2380" s="5"/>
      <c r="CB2380" s="5"/>
      <c r="CC2380" s="5"/>
    </row>
    <row r="2381" spans="67:81" x14ac:dyDescent="0.25">
      <c r="BO2381" s="5"/>
      <c r="BP2381" s="5"/>
      <c r="BQ2381" s="5"/>
      <c r="BR2381" s="5"/>
      <c r="BS2381" s="5"/>
      <c r="BT2381" s="5"/>
      <c r="BU2381" s="5"/>
      <c r="BV2381" s="5"/>
      <c r="BW2381" s="5"/>
      <c r="BX2381" s="5"/>
      <c r="BY2381" s="5"/>
      <c r="BZ2381" s="5"/>
      <c r="CA2381" s="5"/>
      <c r="CB2381" s="5"/>
      <c r="CC2381" s="5"/>
    </row>
    <row r="2382" spans="67:81" x14ac:dyDescent="0.25">
      <c r="BO2382" s="5"/>
      <c r="BP2382" s="5"/>
      <c r="BQ2382" s="5"/>
      <c r="BR2382" s="5"/>
      <c r="BS2382" s="5"/>
      <c r="BT2382" s="5"/>
      <c r="BU2382" s="5"/>
      <c r="BV2382" s="5"/>
      <c r="BW2382" s="5"/>
      <c r="BX2382" s="5"/>
      <c r="BY2382" s="5"/>
      <c r="BZ2382" s="5"/>
      <c r="CA2382" s="5"/>
      <c r="CB2382" s="5"/>
      <c r="CC2382" s="5"/>
    </row>
    <row r="2383" spans="67:81" x14ac:dyDescent="0.25">
      <c r="BO2383" s="5"/>
      <c r="BP2383" s="5"/>
      <c r="BQ2383" s="5"/>
      <c r="BR2383" s="5"/>
      <c r="BS2383" s="5"/>
      <c r="BT2383" s="5"/>
      <c r="BU2383" s="5"/>
      <c r="BV2383" s="5"/>
      <c r="BW2383" s="5"/>
      <c r="BX2383" s="5"/>
      <c r="BY2383" s="5"/>
      <c r="BZ2383" s="5"/>
      <c r="CA2383" s="5"/>
      <c r="CB2383" s="5"/>
      <c r="CC2383" s="5"/>
    </row>
    <row r="2384" spans="67:81" x14ac:dyDescent="0.25">
      <c r="BO2384" s="5"/>
      <c r="BP2384" s="5"/>
      <c r="BQ2384" s="5"/>
      <c r="BR2384" s="5"/>
      <c r="BS2384" s="5"/>
      <c r="BT2384" s="5"/>
      <c r="BU2384" s="5"/>
      <c r="BV2384" s="5"/>
      <c r="BW2384" s="5"/>
      <c r="BX2384" s="5"/>
      <c r="BY2384" s="5"/>
      <c r="BZ2384" s="5"/>
      <c r="CA2384" s="5"/>
      <c r="CB2384" s="5"/>
      <c r="CC2384" s="5"/>
    </row>
    <row r="2385" spans="67:81" x14ac:dyDescent="0.25">
      <c r="BO2385" s="5"/>
      <c r="BP2385" s="5"/>
      <c r="BQ2385" s="5"/>
      <c r="BR2385" s="5"/>
      <c r="BS2385" s="5"/>
      <c r="BT2385" s="5"/>
      <c r="BU2385" s="5"/>
      <c r="BV2385" s="5"/>
      <c r="BW2385" s="5"/>
      <c r="BX2385" s="5"/>
      <c r="BY2385" s="5"/>
      <c r="BZ2385" s="5"/>
      <c r="CA2385" s="5"/>
      <c r="CB2385" s="5"/>
      <c r="CC2385" s="5"/>
    </row>
    <row r="2386" spans="67:81" x14ac:dyDescent="0.25">
      <c r="BO2386" s="5"/>
      <c r="BP2386" s="5"/>
      <c r="BQ2386" s="5"/>
      <c r="BR2386" s="5"/>
      <c r="BS2386" s="5"/>
      <c r="BT2386" s="5"/>
      <c r="BU2386" s="5"/>
      <c r="BV2386" s="5"/>
      <c r="BW2386" s="5"/>
      <c r="BX2386" s="5"/>
      <c r="BY2386" s="5"/>
      <c r="BZ2386" s="5"/>
      <c r="CA2386" s="5"/>
      <c r="CB2386" s="5"/>
      <c r="CC2386" s="5"/>
    </row>
    <row r="2387" spans="67:81" x14ac:dyDescent="0.25">
      <c r="BO2387" s="5"/>
      <c r="BP2387" s="5"/>
      <c r="BQ2387" s="5"/>
      <c r="BR2387" s="5"/>
      <c r="BS2387" s="5"/>
      <c r="BT2387" s="5"/>
      <c r="BU2387" s="5"/>
      <c r="BV2387" s="5"/>
      <c r="BW2387" s="5"/>
      <c r="BX2387" s="5"/>
      <c r="BY2387" s="5"/>
      <c r="BZ2387" s="5"/>
      <c r="CA2387" s="5"/>
      <c r="CB2387" s="5"/>
      <c r="CC2387" s="5"/>
    </row>
    <row r="2388" spans="67:81" x14ac:dyDescent="0.25">
      <c r="BO2388" s="5"/>
      <c r="BP2388" s="5"/>
      <c r="BQ2388" s="5"/>
      <c r="BR2388" s="5"/>
      <c r="BS2388" s="5"/>
      <c r="BT2388" s="5"/>
      <c r="BU2388" s="5"/>
      <c r="BV2388" s="5"/>
      <c r="BW2388" s="5"/>
      <c r="BX2388" s="5"/>
      <c r="BY2388" s="5"/>
      <c r="BZ2388" s="5"/>
      <c r="CA2388" s="5"/>
      <c r="CB2388" s="5"/>
      <c r="CC2388" s="5"/>
    </row>
    <row r="2389" spans="67:81" x14ac:dyDescent="0.25">
      <c r="BO2389" s="5"/>
      <c r="BP2389" s="5"/>
      <c r="BQ2389" s="5"/>
      <c r="BR2389" s="5"/>
      <c r="BS2389" s="5"/>
      <c r="BT2389" s="5"/>
      <c r="BU2389" s="5"/>
      <c r="BV2389" s="5"/>
      <c r="BW2389" s="5"/>
      <c r="BX2389" s="5"/>
      <c r="BY2389" s="5"/>
      <c r="BZ2389" s="5"/>
      <c r="CA2389" s="5"/>
      <c r="CB2389" s="5"/>
      <c r="CC2389" s="5"/>
    </row>
    <row r="2390" spans="67:81" x14ac:dyDescent="0.25">
      <c r="BO2390" s="5"/>
      <c r="BP2390" s="5"/>
      <c r="BQ2390" s="5"/>
      <c r="BR2390" s="5"/>
      <c r="BS2390" s="5"/>
      <c r="BT2390" s="5"/>
      <c r="BU2390" s="5"/>
      <c r="BV2390" s="5"/>
      <c r="BW2390" s="5"/>
      <c r="BX2390" s="5"/>
      <c r="BY2390" s="5"/>
      <c r="BZ2390" s="5"/>
      <c r="CA2390" s="5"/>
      <c r="CB2390" s="5"/>
      <c r="CC2390" s="5"/>
    </row>
    <row r="2391" spans="67:81" x14ac:dyDescent="0.25">
      <c r="BO2391" s="5"/>
      <c r="BP2391" s="5"/>
      <c r="BQ2391" s="5"/>
      <c r="BR2391" s="5"/>
      <c r="BS2391" s="5"/>
      <c r="BT2391" s="5"/>
      <c r="BU2391" s="5"/>
      <c r="BV2391" s="5"/>
      <c r="BW2391" s="5"/>
      <c r="BX2391" s="5"/>
      <c r="BY2391" s="5"/>
      <c r="BZ2391" s="5"/>
      <c r="CA2391" s="5"/>
      <c r="CB2391" s="5"/>
      <c r="CC2391" s="5"/>
    </row>
    <row r="2392" spans="67:81" x14ac:dyDescent="0.25">
      <c r="BO2392" s="5"/>
      <c r="BP2392" s="5"/>
      <c r="BQ2392" s="5"/>
      <c r="BR2392" s="5"/>
      <c r="BS2392" s="5"/>
      <c r="BT2392" s="5"/>
      <c r="BU2392" s="5"/>
      <c r="BV2392" s="5"/>
      <c r="BW2392" s="5"/>
      <c r="BX2392" s="5"/>
      <c r="BY2392" s="5"/>
      <c r="BZ2392" s="5"/>
      <c r="CA2392" s="5"/>
      <c r="CB2392" s="5"/>
      <c r="CC2392" s="5"/>
    </row>
    <row r="2393" spans="67:81" x14ac:dyDescent="0.25">
      <c r="BO2393" s="5"/>
      <c r="BP2393" s="5"/>
      <c r="BQ2393" s="5"/>
      <c r="BR2393" s="5"/>
      <c r="BS2393" s="5"/>
      <c r="BT2393" s="5"/>
      <c r="BU2393" s="5"/>
      <c r="BV2393" s="5"/>
      <c r="BW2393" s="5"/>
      <c r="BX2393" s="5"/>
      <c r="BY2393" s="5"/>
      <c r="BZ2393" s="5"/>
      <c r="CA2393" s="5"/>
      <c r="CB2393" s="5"/>
      <c r="CC2393" s="5"/>
    </row>
    <row r="2394" spans="67:81" x14ac:dyDescent="0.25">
      <c r="BO2394" s="5"/>
      <c r="BP2394" s="5"/>
      <c r="BQ2394" s="5"/>
      <c r="BR2394" s="5"/>
      <c r="BS2394" s="5"/>
      <c r="BT2394" s="5"/>
      <c r="BU2394" s="5"/>
      <c r="BV2394" s="5"/>
      <c r="BW2394" s="5"/>
      <c r="BX2394" s="5"/>
      <c r="BY2394" s="5"/>
      <c r="BZ2394" s="5"/>
      <c r="CA2394" s="5"/>
      <c r="CB2394" s="5"/>
      <c r="CC2394" s="5"/>
    </row>
    <row r="2395" spans="67:81" x14ac:dyDescent="0.25">
      <c r="BO2395" s="5"/>
      <c r="BP2395" s="5"/>
      <c r="BQ2395" s="5"/>
      <c r="BR2395" s="5"/>
      <c r="BS2395" s="5"/>
      <c r="BT2395" s="5"/>
      <c r="BU2395" s="5"/>
      <c r="BV2395" s="5"/>
      <c r="BW2395" s="5"/>
      <c r="BX2395" s="5"/>
      <c r="BY2395" s="5"/>
      <c r="BZ2395" s="5"/>
      <c r="CA2395" s="5"/>
      <c r="CB2395" s="5"/>
      <c r="CC2395" s="5"/>
    </row>
    <row r="2396" spans="67:81" x14ac:dyDescent="0.25">
      <c r="BO2396" s="5"/>
      <c r="BP2396" s="5"/>
      <c r="BQ2396" s="5"/>
      <c r="BR2396" s="5"/>
      <c r="BS2396" s="5"/>
      <c r="BT2396" s="5"/>
      <c r="BU2396" s="5"/>
      <c r="BV2396" s="5"/>
      <c r="BW2396" s="5"/>
      <c r="BX2396" s="5"/>
      <c r="BY2396" s="5"/>
      <c r="BZ2396" s="5"/>
      <c r="CA2396" s="5"/>
      <c r="CB2396" s="5"/>
      <c r="CC2396" s="5"/>
    </row>
    <row r="2397" spans="67:81" x14ac:dyDescent="0.25">
      <c r="BO2397" s="5"/>
      <c r="BP2397" s="5"/>
      <c r="BQ2397" s="5"/>
      <c r="BR2397" s="5"/>
      <c r="BS2397" s="5"/>
      <c r="BT2397" s="5"/>
      <c r="BU2397" s="5"/>
      <c r="BV2397" s="5"/>
      <c r="BW2397" s="5"/>
      <c r="BX2397" s="5"/>
      <c r="BY2397" s="5"/>
      <c r="BZ2397" s="5"/>
      <c r="CA2397" s="5"/>
      <c r="CB2397" s="5"/>
      <c r="CC2397" s="5"/>
    </row>
    <row r="2398" spans="67:81" x14ac:dyDescent="0.25">
      <c r="BO2398" s="5"/>
      <c r="BP2398" s="5"/>
      <c r="BQ2398" s="5"/>
      <c r="BR2398" s="5"/>
      <c r="BS2398" s="5"/>
      <c r="BT2398" s="5"/>
      <c r="BU2398" s="5"/>
      <c r="BV2398" s="5"/>
      <c r="BW2398" s="5"/>
      <c r="BX2398" s="5"/>
      <c r="BY2398" s="5"/>
      <c r="BZ2398" s="5"/>
      <c r="CA2398" s="5"/>
      <c r="CB2398" s="5"/>
      <c r="CC2398" s="5"/>
    </row>
    <row r="2399" spans="67:81" x14ac:dyDescent="0.25">
      <c r="BO2399" s="5"/>
      <c r="BP2399" s="5"/>
      <c r="BQ2399" s="5"/>
      <c r="BR2399" s="5"/>
      <c r="BS2399" s="5"/>
      <c r="BT2399" s="5"/>
      <c r="BU2399" s="5"/>
      <c r="BV2399" s="5"/>
      <c r="BW2399" s="5"/>
      <c r="BX2399" s="5"/>
      <c r="BY2399" s="5"/>
      <c r="BZ2399" s="5"/>
      <c r="CA2399" s="5"/>
      <c r="CB2399" s="5"/>
      <c r="CC2399" s="5"/>
    </row>
    <row r="2400" spans="67:81" x14ac:dyDescent="0.25">
      <c r="BO2400" s="5"/>
      <c r="BP2400" s="5"/>
      <c r="BQ2400" s="5"/>
      <c r="BR2400" s="5"/>
      <c r="BS2400" s="5"/>
      <c r="BT2400" s="5"/>
      <c r="BU2400" s="5"/>
      <c r="BV2400" s="5"/>
      <c r="BW2400" s="5"/>
      <c r="BX2400" s="5"/>
      <c r="BY2400" s="5"/>
      <c r="BZ2400" s="5"/>
      <c r="CA2400" s="5"/>
      <c r="CB2400" s="5"/>
      <c r="CC2400" s="5"/>
    </row>
    <row r="2401" spans="67:81" x14ac:dyDescent="0.25">
      <c r="BO2401" s="5"/>
      <c r="BP2401" s="5"/>
      <c r="BQ2401" s="5"/>
      <c r="BR2401" s="5"/>
      <c r="BS2401" s="5"/>
      <c r="BT2401" s="5"/>
      <c r="BU2401" s="5"/>
      <c r="BV2401" s="5"/>
      <c r="BW2401" s="5"/>
      <c r="BX2401" s="5"/>
      <c r="BY2401" s="5"/>
      <c r="BZ2401" s="5"/>
      <c r="CA2401" s="5"/>
      <c r="CB2401" s="5"/>
      <c r="CC2401" s="5"/>
    </row>
    <row r="2402" spans="67:81" x14ac:dyDescent="0.25">
      <c r="BO2402" s="5"/>
      <c r="BP2402" s="5"/>
      <c r="BQ2402" s="5"/>
      <c r="BR2402" s="5"/>
      <c r="BS2402" s="5"/>
      <c r="BT2402" s="5"/>
      <c r="BU2402" s="5"/>
      <c r="BV2402" s="5"/>
      <c r="BW2402" s="5"/>
      <c r="BX2402" s="5"/>
      <c r="BY2402" s="5"/>
      <c r="BZ2402" s="5"/>
      <c r="CA2402" s="5"/>
      <c r="CB2402" s="5"/>
      <c r="CC2402" s="5"/>
    </row>
    <row r="2403" spans="67:81" x14ac:dyDescent="0.25">
      <c r="BO2403" s="5"/>
      <c r="BP2403" s="5"/>
      <c r="BQ2403" s="5"/>
      <c r="BR2403" s="5"/>
      <c r="BS2403" s="5"/>
      <c r="BT2403" s="5"/>
      <c r="BU2403" s="5"/>
      <c r="BV2403" s="5"/>
      <c r="BW2403" s="5"/>
      <c r="BX2403" s="5"/>
      <c r="BY2403" s="5"/>
      <c r="BZ2403" s="5"/>
      <c r="CA2403" s="5"/>
      <c r="CB2403" s="5"/>
      <c r="CC2403" s="5"/>
    </row>
    <row r="2404" spans="67:81" x14ac:dyDescent="0.25">
      <c r="BO2404" s="5"/>
      <c r="BP2404" s="5"/>
      <c r="BQ2404" s="5"/>
      <c r="BR2404" s="5"/>
      <c r="BS2404" s="5"/>
      <c r="BT2404" s="5"/>
      <c r="BU2404" s="5"/>
      <c r="BV2404" s="5"/>
      <c r="BW2404" s="5"/>
      <c r="BX2404" s="5"/>
      <c r="BY2404" s="5"/>
      <c r="BZ2404" s="5"/>
      <c r="CA2404" s="5"/>
      <c r="CB2404" s="5"/>
      <c r="CC2404" s="5"/>
    </row>
    <row r="2405" spans="67:81" x14ac:dyDescent="0.25">
      <c r="BO2405" s="5"/>
      <c r="BP2405" s="5"/>
      <c r="BQ2405" s="5"/>
      <c r="BR2405" s="5"/>
      <c r="BS2405" s="5"/>
      <c r="BT2405" s="5"/>
      <c r="BU2405" s="5"/>
      <c r="BV2405" s="5"/>
      <c r="BW2405" s="5"/>
      <c r="BX2405" s="5"/>
      <c r="BY2405" s="5"/>
      <c r="BZ2405" s="5"/>
      <c r="CA2405" s="5"/>
      <c r="CB2405" s="5"/>
      <c r="CC2405" s="5"/>
    </row>
    <row r="2406" spans="67:81" x14ac:dyDescent="0.25">
      <c r="BO2406" s="5"/>
      <c r="BP2406" s="5"/>
      <c r="BQ2406" s="5"/>
      <c r="BR2406" s="5"/>
      <c r="BS2406" s="5"/>
      <c r="BT2406" s="5"/>
      <c r="BU2406" s="5"/>
      <c r="BV2406" s="5"/>
      <c r="BW2406" s="5"/>
      <c r="BX2406" s="5"/>
      <c r="BY2406" s="5"/>
      <c r="BZ2406" s="5"/>
      <c r="CA2406" s="5"/>
      <c r="CB2406" s="5"/>
      <c r="CC2406" s="5"/>
    </row>
    <row r="2407" spans="67:81" x14ac:dyDescent="0.25">
      <c r="BO2407" s="5"/>
      <c r="BP2407" s="5"/>
      <c r="BQ2407" s="5"/>
      <c r="BR2407" s="5"/>
      <c r="BS2407" s="5"/>
      <c r="BT2407" s="5"/>
      <c r="BU2407" s="5"/>
      <c r="BV2407" s="5"/>
      <c r="BW2407" s="5"/>
      <c r="BX2407" s="5"/>
      <c r="BY2407" s="5"/>
      <c r="BZ2407" s="5"/>
      <c r="CA2407" s="5"/>
      <c r="CB2407" s="5"/>
      <c r="CC2407" s="5"/>
    </row>
    <row r="2408" spans="67:81" x14ac:dyDescent="0.25">
      <c r="BO2408" s="5"/>
      <c r="BP2408" s="5"/>
      <c r="BQ2408" s="5"/>
      <c r="BR2408" s="5"/>
      <c r="BS2408" s="5"/>
      <c r="BT2408" s="5"/>
      <c r="BU2408" s="5"/>
      <c r="BV2408" s="5"/>
      <c r="BW2408" s="5"/>
      <c r="BX2408" s="5"/>
      <c r="BY2408" s="5"/>
      <c r="BZ2408" s="5"/>
      <c r="CA2408" s="5"/>
      <c r="CB2408" s="5"/>
      <c r="CC2408" s="5"/>
    </row>
    <row r="2409" spans="67:81" x14ac:dyDescent="0.25">
      <c r="BO2409" s="5"/>
      <c r="BP2409" s="5"/>
      <c r="BQ2409" s="5"/>
      <c r="BR2409" s="5"/>
      <c r="BS2409" s="5"/>
      <c r="BT2409" s="5"/>
      <c r="BU2409" s="5"/>
      <c r="BV2409" s="5"/>
      <c r="BW2409" s="5"/>
      <c r="BX2409" s="5"/>
      <c r="BY2409" s="5"/>
      <c r="BZ2409" s="5"/>
      <c r="CA2409" s="5"/>
      <c r="CB2409" s="5"/>
      <c r="CC2409" s="5"/>
    </row>
    <row r="2410" spans="67:81" x14ac:dyDescent="0.25">
      <c r="BO2410" s="5"/>
      <c r="BP2410" s="5"/>
      <c r="BQ2410" s="5"/>
      <c r="BR2410" s="5"/>
      <c r="BS2410" s="5"/>
      <c r="BT2410" s="5"/>
      <c r="BU2410" s="5"/>
      <c r="BV2410" s="5"/>
      <c r="BW2410" s="5"/>
      <c r="BX2410" s="5"/>
      <c r="BY2410" s="5"/>
      <c r="BZ2410" s="5"/>
      <c r="CA2410" s="5"/>
      <c r="CB2410" s="5"/>
      <c r="CC2410" s="5"/>
    </row>
    <row r="2411" spans="67:81" x14ac:dyDescent="0.25">
      <c r="BO2411" s="5"/>
      <c r="BP2411" s="5"/>
      <c r="BQ2411" s="5"/>
      <c r="BR2411" s="5"/>
      <c r="BS2411" s="5"/>
      <c r="BT2411" s="5"/>
      <c r="BU2411" s="5"/>
      <c r="BV2411" s="5"/>
      <c r="BW2411" s="5"/>
      <c r="BX2411" s="5"/>
      <c r="BY2411" s="5"/>
      <c r="BZ2411" s="5"/>
      <c r="CA2411" s="5"/>
      <c r="CB2411" s="5"/>
      <c r="CC2411" s="5"/>
    </row>
    <row r="2412" spans="67:81" x14ac:dyDescent="0.25">
      <c r="BO2412" s="5"/>
      <c r="BP2412" s="5"/>
      <c r="BQ2412" s="5"/>
      <c r="BR2412" s="5"/>
      <c r="BS2412" s="5"/>
      <c r="BT2412" s="5"/>
      <c r="BU2412" s="5"/>
      <c r="BV2412" s="5"/>
      <c r="BW2412" s="5"/>
      <c r="BX2412" s="5"/>
      <c r="BY2412" s="5"/>
      <c r="BZ2412" s="5"/>
      <c r="CA2412" s="5"/>
      <c r="CB2412" s="5"/>
      <c r="CC2412" s="5"/>
    </row>
    <row r="2413" spans="67:81" x14ac:dyDescent="0.25">
      <c r="BO2413" s="5"/>
      <c r="BP2413" s="5"/>
      <c r="BQ2413" s="5"/>
      <c r="BR2413" s="5"/>
      <c r="BS2413" s="5"/>
      <c r="BT2413" s="5"/>
      <c r="BU2413" s="5"/>
      <c r="BV2413" s="5"/>
      <c r="BW2413" s="5"/>
      <c r="BX2413" s="5"/>
      <c r="BY2413" s="5"/>
      <c r="BZ2413" s="5"/>
      <c r="CA2413" s="5"/>
      <c r="CB2413" s="5"/>
      <c r="CC2413" s="5"/>
    </row>
    <row r="2414" spans="67:81" x14ac:dyDescent="0.25">
      <c r="BO2414" s="5"/>
      <c r="BP2414" s="5"/>
      <c r="BQ2414" s="5"/>
      <c r="BR2414" s="5"/>
      <c r="BS2414" s="5"/>
      <c r="BT2414" s="5"/>
      <c r="BU2414" s="5"/>
      <c r="BV2414" s="5"/>
      <c r="BW2414" s="5"/>
      <c r="BX2414" s="5"/>
      <c r="BY2414" s="5"/>
      <c r="BZ2414" s="5"/>
      <c r="CA2414" s="5"/>
      <c r="CB2414" s="5"/>
      <c r="CC2414" s="5"/>
    </row>
    <row r="2415" spans="67:81" x14ac:dyDescent="0.25">
      <c r="BO2415" s="5"/>
      <c r="BP2415" s="5"/>
      <c r="BQ2415" s="5"/>
      <c r="BR2415" s="5"/>
      <c r="BS2415" s="5"/>
      <c r="BT2415" s="5"/>
      <c r="BU2415" s="5"/>
      <c r="BV2415" s="5"/>
      <c r="BW2415" s="5"/>
      <c r="BX2415" s="5"/>
      <c r="BY2415" s="5"/>
      <c r="BZ2415" s="5"/>
      <c r="CA2415" s="5"/>
      <c r="CB2415" s="5"/>
      <c r="CC2415" s="5"/>
    </row>
    <row r="2416" spans="67:81" x14ac:dyDescent="0.25">
      <c r="BO2416" s="5"/>
      <c r="BP2416" s="5"/>
      <c r="BQ2416" s="5"/>
      <c r="BR2416" s="5"/>
      <c r="BS2416" s="5"/>
      <c r="BT2416" s="5"/>
      <c r="BU2416" s="5"/>
      <c r="BV2416" s="5"/>
      <c r="BW2416" s="5"/>
      <c r="BX2416" s="5"/>
      <c r="BY2416" s="5"/>
      <c r="BZ2416" s="5"/>
      <c r="CA2416" s="5"/>
      <c r="CB2416" s="5"/>
      <c r="CC2416" s="5"/>
    </row>
    <row r="2417" spans="67:81" x14ac:dyDescent="0.25">
      <c r="BO2417" s="5"/>
      <c r="BP2417" s="5"/>
      <c r="BQ2417" s="5"/>
      <c r="BR2417" s="5"/>
      <c r="BS2417" s="5"/>
      <c r="BT2417" s="5"/>
      <c r="BU2417" s="5"/>
      <c r="BV2417" s="5"/>
      <c r="BW2417" s="5"/>
      <c r="BX2417" s="5"/>
      <c r="BY2417" s="5"/>
      <c r="BZ2417" s="5"/>
      <c r="CA2417" s="5"/>
      <c r="CB2417" s="5"/>
      <c r="CC2417" s="5"/>
    </row>
    <row r="2418" spans="67:81" x14ac:dyDescent="0.25">
      <c r="BO2418" s="5"/>
      <c r="BP2418" s="5"/>
      <c r="BQ2418" s="5"/>
      <c r="BR2418" s="5"/>
      <c r="BS2418" s="5"/>
      <c r="BT2418" s="5"/>
      <c r="BU2418" s="5"/>
      <c r="BV2418" s="5"/>
      <c r="BW2418" s="5"/>
      <c r="BX2418" s="5"/>
      <c r="BY2418" s="5"/>
      <c r="BZ2418" s="5"/>
      <c r="CA2418" s="5"/>
      <c r="CB2418" s="5"/>
      <c r="CC2418" s="5"/>
    </row>
    <row r="2419" spans="67:81" x14ac:dyDescent="0.25">
      <c r="BO2419" s="5"/>
      <c r="BP2419" s="5"/>
      <c r="BQ2419" s="5"/>
      <c r="BR2419" s="5"/>
      <c r="BS2419" s="5"/>
      <c r="BT2419" s="5"/>
      <c r="BU2419" s="5"/>
      <c r="BV2419" s="5"/>
      <c r="BW2419" s="5"/>
      <c r="BX2419" s="5"/>
      <c r="BY2419" s="5"/>
      <c r="BZ2419" s="5"/>
      <c r="CA2419" s="5"/>
      <c r="CB2419" s="5"/>
      <c r="CC2419" s="5"/>
    </row>
    <row r="2420" spans="67:81" x14ac:dyDescent="0.25">
      <c r="BO2420" s="5"/>
      <c r="BP2420" s="5"/>
      <c r="BQ2420" s="5"/>
      <c r="BR2420" s="5"/>
      <c r="BS2420" s="5"/>
      <c r="BT2420" s="5"/>
      <c r="BU2420" s="5"/>
      <c r="BV2420" s="5"/>
      <c r="BW2420" s="5"/>
      <c r="BX2420" s="5"/>
      <c r="BY2420" s="5"/>
      <c r="BZ2420" s="5"/>
      <c r="CA2420" s="5"/>
      <c r="CB2420" s="5"/>
      <c r="CC2420" s="5"/>
    </row>
    <row r="2421" spans="67:81" x14ac:dyDescent="0.25">
      <c r="BO2421" s="5"/>
      <c r="BP2421" s="5"/>
      <c r="BQ2421" s="5"/>
      <c r="BR2421" s="5"/>
      <c r="BS2421" s="5"/>
      <c r="BT2421" s="5"/>
      <c r="BU2421" s="5"/>
      <c r="BV2421" s="5"/>
      <c r="BW2421" s="5"/>
      <c r="BX2421" s="5"/>
      <c r="BY2421" s="5"/>
      <c r="BZ2421" s="5"/>
      <c r="CA2421" s="5"/>
      <c r="CB2421" s="5"/>
      <c r="CC2421" s="5"/>
    </row>
    <row r="2422" spans="67:81" x14ac:dyDescent="0.25">
      <c r="BO2422" s="5"/>
      <c r="BP2422" s="5"/>
      <c r="BQ2422" s="5"/>
      <c r="BR2422" s="5"/>
      <c r="BS2422" s="5"/>
      <c r="BT2422" s="5"/>
      <c r="BU2422" s="5"/>
      <c r="BV2422" s="5"/>
      <c r="BW2422" s="5"/>
      <c r="BX2422" s="5"/>
      <c r="BY2422" s="5"/>
      <c r="BZ2422" s="5"/>
      <c r="CA2422" s="5"/>
      <c r="CB2422" s="5"/>
      <c r="CC2422" s="5"/>
    </row>
    <row r="2423" spans="67:81" x14ac:dyDescent="0.25">
      <c r="BO2423" s="5"/>
      <c r="BP2423" s="5"/>
      <c r="BQ2423" s="5"/>
      <c r="BR2423" s="5"/>
      <c r="BS2423" s="5"/>
      <c r="BT2423" s="5"/>
      <c r="BU2423" s="5"/>
      <c r="BV2423" s="5"/>
      <c r="BW2423" s="5"/>
      <c r="BX2423" s="5"/>
      <c r="BY2423" s="5"/>
      <c r="BZ2423" s="5"/>
      <c r="CA2423" s="5"/>
      <c r="CB2423" s="5"/>
      <c r="CC2423" s="5"/>
    </row>
    <row r="2424" spans="67:81" x14ac:dyDescent="0.25">
      <c r="BO2424" s="5"/>
      <c r="BP2424" s="5"/>
      <c r="BQ2424" s="5"/>
      <c r="BR2424" s="5"/>
      <c r="BS2424" s="5"/>
      <c r="BT2424" s="5"/>
      <c r="BU2424" s="5"/>
      <c r="BV2424" s="5"/>
      <c r="BW2424" s="5"/>
      <c r="BX2424" s="5"/>
      <c r="BY2424" s="5"/>
      <c r="BZ2424" s="5"/>
      <c r="CA2424" s="5"/>
      <c r="CB2424" s="5"/>
      <c r="CC2424" s="5"/>
    </row>
    <row r="2425" spans="67:81" x14ac:dyDescent="0.25">
      <c r="BO2425" s="5"/>
      <c r="BP2425" s="5"/>
      <c r="BQ2425" s="5"/>
      <c r="BR2425" s="5"/>
      <c r="BS2425" s="5"/>
      <c r="BT2425" s="5"/>
      <c r="BU2425" s="5"/>
      <c r="BV2425" s="5"/>
      <c r="BW2425" s="5"/>
      <c r="BX2425" s="5"/>
      <c r="BY2425" s="5"/>
      <c r="BZ2425" s="5"/>
      <c r="CA2425" s="5"/>
      <c r="CB2425" s="5"/>
      <c r="CC2425" s="5"/>
    </row>
    <row r="2426" spans="67:81" x14ac:dyDescent="0.25">
      <c r="BO2426" s="5"/>
      <c r="BP2426" s="5"/>
      <c r="BQ2426" s="5"/>
      <c r="BR2426" s="5"/>
      <c r="BS2426" s="5"/>
      <c r="BT2426" s="5"/>
      <c r="BU2426" s="5"/>
      <c r="BV2426" s="5"/>
      <c r="BW2426" s="5"/>
      <c r="BX2426" s="5"/>
      <c r="BY2426" s="5"/>
      <c r="BZ2426" s="5"/>
      <c r="CA2426" s="5"/>
      <c r="CB2426" s="5"/>
      <c r="CC2426" s="5"/>
    </row>
    <row r="2427" spans="67:81" x14ac:dyDescent="0.25">
      <c r="BO2427" s="5"/>
      <c r="BP2427" s="5"/>
      <c r="BQ2427" s="5"/>
      <c r="BR2427" s="5"/>
      <c r="BS2427" s="5"/>
      <c r="BT2427" s="5"/>
      <c r="BU2427" s="5"/>
      <c r="BV2427" s="5"/>
      <c r="BW2427" s="5"/>
      <c r="BX2427" s="5"/>
      <c r="BY2427" s="5"/>
      <c r="BZ2427" s="5"/>
      <c r="CA2427" s="5"/>
      <c r="CB2427" s="5"/>
      <c r="CC2427" s="5"/>
    </row>
    <row r="2428" spans="67:81" x14ac:dyDescent="0.25">
      <c r="BO2428" s="5"/>
      <c r="BP2428" s="5"/>
      <c r="BQ2428" s="5"/>
      <c r="BR2428" s="5"/>
      <c r="BS2428" s="5"/>
      <c r="BT2428" s="5"/>
      <c r="BU2428" s="5"/>
      <c r="BV2428" s="5"/>
      <c r="BW2428" s="5"/>
      <c r="BX2428" s="5"/>
      <c r="BY2428" s="5"/>
      <c r="BZ2428" s="5"/>
      <c r="CA2428" s="5"/>
      <c r="CB2428" s="5"/>
      <c r="CC2428" s="5"/>
    </row>
    <row r="2429" spans="67:81" x14ac:dyDescent="0.25">
      <c r="BO2429" s="5"/>
      <c r="BP2429" s="5"/>
      <c r="BQ2429" s="5"/>
      <c r="BR2429" s="5"/>
      <c r="BS2429" s="5"/>
      <c r="BT2429" s="5"/>
      <c r="BU2429" s="5"/>
      <c r="BV2429" s="5"/>
      <c r="BW2429" s="5"/>
      <c r="BX2429" s="5"/>
      <c r="BY2429" s="5"/>
      <c r="BZ2429" s="5"/>
      <c r="CA2429" s="5"/>
      <c r="CB2429" s="5"/>
      <c r="CC2429" s="5"/>
    </row>
    <row r="2430" spans="67:81" x14ac:dyDescent="0.25">
      <c r="BO2430" s="5"/>
      <c r="BP2430" s="5"/>
      <c r="BQ2430" s="5"/>
      <c r="BR2430" s="5"/>
      <c r="BS2430" s="5"/>
      <c r="BT2430" s="5"/>
      <c r="BU2430" s="5"/>
      <c r="BV2430" s="5"/>
      <c r="BW2430" s="5"/>
      <c r="BX2430" s="5"/>
      <c r="BY2430" s="5"/>
      <c r="BZ2430" s="5"/>
      <c r="CA2430" s="5"/>
      <c r="CB2430" s="5"/>
      <c r="CC2430" s="5"/>
    </row>
    <row r="2431" spans="67:81" x14ac:dyDescent="0.25">
      <c r="BO2431" s="5"/>
      <c r="BP2431" s="5"/>
      <c r="BQ2431" s="5"/>
      <c r="BR2431" s="5"/>
      <c r="BS2431" s="5"/>
      <c r="BT2431" s="5"/>
      <c r="BU2431" s="5"/>
      <c r="BV2431" s="5"/>
      <c r="BW2431" s="5"/>
      <c r="BX2431" s="5"/>
      <c r="BY2431" s="5"/>
      <c r="BZ2431" s="5"/>
      <c r="CA2431" s="5"/>
      <c r="CB2431" s="5"/>
      <c r="CC2431" s="5"/>
    </row>
    <row r="2432" spans="67:81" x14ac:dyDescent="0.25">
      <c r="BO2432" s="5"/>
      <c r="BP2432" s="5"/>
      <c r="BQ2432" s="5"/>
      <c r="BR2432" s="5"/>
      <c r="BS2432" s="5"/>
      <c r="BT2432" s="5"/>
      <c r="BU2432" s="5"/>
      <c r="BV2432" s="5"/>
      <c r="BW2432" s="5"/>
      <c r="BX2432" s="5"/>
      <c r="BY2432" s="5"/>
      <c r="BZ2432" s="5"/>
      <c r="CA2432" s="5"/>
      <c r="CB2432" s="5"/>
      <c r="CC2432" s="5"/>
    </row>
    <row r="2433" spans="67:81" x14ac:dyDescent="0.25">
      <c r="BO2433" s="5"/>
      <c r="BP2433" s="5"/>
      <c r="BQ2433" s="5"/>
      <c r="BR2433" s="5"/>
      <c r="BS2433" s="5"/>
      <c r="BT2433" s="5"/>
      <c r="BU2433" s="5"/>
      <c r="BV2433" s="5"/>
      <c r="BW2433" s="5"/>
      <c r="BX2433" s="5"/>
      <c r="BY2433" s="5"/>
      <c r="BZ2433" s="5"/>
      <c r="CA2433" s="5"/>
      <c r="CB2433" s="5"/>
      <c r="CC2433" s="5"/>
    </row>
    <row r="2434" spans="67:81" x14ac:dyDescent="0.25">
      <c r="BO2434" s="5"/>
      <c r="BP2434" s="5"/>
      <c r="BQ2434" s="5"/>
      <c r="BR2434" s="5"/>
      <c r="BS2434" s="5"/>
      <c r="BT2434" s="5"/>
      <c r="BU2434" s="5"/>
      <c r="BV2434" s="5"/>
      <c r="BW2434" s="5"/>
      <c r="BX2434" s="5"/>
      <c r="BY2434" s="5"/>
      <c r="BZ2434" s="5"/>
      <c r="CA2434" s="5"/>
      <c r="CB2434" s="5"/>
      <c r="CC2434" s="5"/>
    </row>
    <row r="2435" spans="67:81" x14ac:dyDescent="0.25">
      <c r="BO2435" s="5"/>
      <c r="BP2435" s="5"/>
      <c r="BQ2435" s="5"/>
      <c r="BR2435" s="5"/>
      <c r="BS2435" s="5"/>
      <c r="BT2435" s="5"/>
      <c r="BU2435" s="5"/>
      <c r="BV2435" s="5"/>
      <c r="BW2435" s="5"/>
      <c r="BX2435" s="5"/>
      <c r="BY2435" s="5"/>
      <c r="BZ2435" s="5"/>
      <c r="CA2435" s="5"/>
      <c r="CB2435" s="5"/>
      <c r="CC2435" s="5"/>
    </row>
    <row r="2436" spans="67:81" x14ac:dyDescent="0.25">
      <c r="BO2436" s="5"/>
      <c r="BP2436" s="5"/>
      <c r="BQ2436" s="5"/>
      <c r="BR2436" s="5"/>
      <c r="BS2436" s="5"/>
      <c r="BT2436" s="5"/>
      <c r="BU2436" s="5"/>
      <c r="BV2436" s="5"/>
      <c r="BW2436" s="5"/>
      <c r="BX2436" s="5"/>
      <c r="BY2436" s="5"/>
      <c r="BZ2436" s="5"/>
      <c r="CA2436" s="5"/>
      <c r="CB2436" s="5"/>
      <c r="CC2436" s="5"/>
    </row>
    <row r="2437" spans="67:81" x14ac:dyDescent="0.25">
      <c r="BO2437" s="5"/>
      <c r="BP2437" s="5"/>
      <c r="BQ2437" s="5"/>
      <c r="BR2437" s="5"/>
      <c r="BS2437" s="5"/>
      <c r="BT2437" s="5"/>
      <c r="BU2437" s="5"/>
      <c r="BV2437" s="5"/>
      <c r="BW2437" s="5"/>
      <c r="BX2437" s="5"/>
      <c r="BY2437" s="5"/>
      <c r="BZ2437" s="5"/>
      <c r="CA2437" s="5"/>
      <c r="CB2437" s="5"/>
      <c r="CC2437" s="5"/>
    </row>
    <row r="2438" spans="67:81" x14ac:dyDescent="0.25">
      <c r="BO2438" s="5"/>
      <c r="BP2438" s="5"/>
      <c r="BQ2438" s="5"/>
      <c r="BR2438" s="5"/>
      <c r="BS2438" s="5"/>
      <c r="BT2438" s="5"/>
      <c r="BU2438" s="5"/>
      <c r="BV2438" s="5"/>
      <c r="BW2438" s="5"/>
      <c r="BX2438" s="5"/>
      <c r="BY2438" s="5"/>
      <c r="BZ2438" s="5"/>
      <c r="CA2438" s="5"/>
      <c r="CB2438" s="5"/>
      <c r="CC2438" s="5"/>
    </row>
    <row r="2439" spans="67:81" x14ac:dyDescent="0.25">
      <c r="BO2439" s="5"/>
      <c r="BP2439" s="5"/>
      <c r="BQ2439" s="5"/>
      <c r="BR2439" s="5"/>
      <c r="BS2439" s="5"/>
      <c r="BT2439" s="5"/>
      <c r="BU2439" s="5"/>
      <c r="BV2439" s="5"/>
      <c r="BW2439" s="5"/>
      <c r="BX2439" s="5"/>
      <c r="BY2439" s="5"/>
      <c r="BZ2439" s="5"/>
      <c r="CA2439" s="5"/>
      <c r="CB2439" s="5"/>
      <c r="CC2439" s="5"/>
    </row>
    <row r="2440" spans="67:81" x14ac:dyDescent="0.25">
      <c r="BO2440" s="5"/>
      <c r="BP2440" s="5"/>
      <c r="BQ2440" s="5"/>
      <c r="BR2440" s="5"/>
      <c r="BS2440" s="5"/>
      <c r="BT2440" s="5"/>
      <c r="BU2440" s="5"/>
      <c r="BV2440" s="5"/>
      <c r="BW2440" s="5"/>
      <c r="BX2440" s="5"/>
      <c r="BY2440" s="5"/>
      <c r="BZ2440" s="5"/>
      <c r="CA2440" s="5"/>
      <c r="CB2440" s="5"/>
      <c r="CC2440" s="5"/>
    </row>
    <row r="2441" spans="67:81" x14ac:dyDescent="0.25">
      <c r="BO2441" s="5"/>
      <c r="BP2441" s="5"/>
      <c r="BQ2441" s="5"/>
      <c r="BR2441" s="5"/>
      <c r="BS2441" s="5"/>
      <c r="BT2441" s="5"/>
      <c r="BU2441" s="5"/>
      <c r="BV2441" s="5"/>
      <c r="BW2441" s="5"/>
      <c r="BX2441" s="5"/>
      <c r="BY2441" s="5"/>
      <c r="BZ2441" s="5"/>
      <c r="CA2441" s="5"/>
      <c r="CB2441" s="5"/>
      <c r="CC2441" s="5"/>
    </row>
    <row r="2442" spans="67:81" x14ac:dyDescent="0.25">
      <c r="BO2442" s="5"/>
      <c r="BP2442" s="5"/>
      <c r="BQ2442" s="5"/>
      <c r="BR2442" s="5"/>
      <c r="BS2442" s="5"/>
      <c r="BT2442" s="5"/>
      <c r="BU2442" s="5"/>
      <c r="BV2442" s="5"/>
      <c r="BW2442" s="5"/>
      <c r="BX2442" s="5"/>
      <c r="BY2442" s="5"/>
      <c r="BZ2442" s="5"/>
      <c r="CA2442" s="5"/>
      <c r="CB2442" s="5"/>
      <c r="CC2442" s="5"/>
    </row>
    <row r="2443" spans="67:81" x14ac:dyDescent="0.25">
      <c r="BO2443" s="5"/>
      <c r="BP2443" s="5"/>
      <c r="BQ2443" s="5"/>
      <c r="BR2443" s="5"/>
      <c r="BS2443" s="5"/>
      <c r="BT2443" s="5"/>
      <c r="BU2443" s="5"/>
      <c r="BV2443" s="5"/>
      <c r="BW2443" s="5"/>
      <c r="BX2443" s="5"/>
      <c r="BY2443" s="5"/>
      <c r="BZ2443" s="5"/>
      <c r="CA2443" s="5"/>
      <c r="CB2443" s="5"/>
      <c r="CC2443" s="5"/>
    </row>
    <row r="2444" spans="67:81" x14ac:dyDescent="0.25">
      <c r="BO2444" s="5"/>
      <c r="BP2444" s="5"/>
      <c r="BQ2444" s="5"/>
      <c r="BR2444" s="5"/>
      <c r="BS2444" s="5"/>
      <c r="BT2444" s="5"/>
      <c r="BU2444" s="5"/>
      <c r="BV2444" s="5"/>
      <c r="BW2444" s="5"/>
      <c r="BX2444" s="5"/>
      <c r="BY2444" s="5"/>
      <c r="BZ2444" s="5"/>
      <c r="CA2444" s="5"/>
      <c r="CB2444" s="5"/>
      <c r="CC2444" s="5"/>
    </row>
    <row r="2445" spans="67:81" x14ac:dyDescent="0.25">
      <c r="BO2445" s="5"/>
      <c r="BP2445" s="5"/>
      <c r="BQ2445" s="5"/>
      <c r="BR2445" s="5"/>
      <c r="BS2445" s="5"/>
      <c r="BT2445" s="5"/>
      <c r="BU2445" s="5"/>
      <c r="BV2445" s="5"/>
      <c r="BW2445" s="5"/>
      <c r="BX2445" s="5"/>
      <c r="BY2445" s="5"/>
      <c r="BZ2445" s="5"/>
      <c r="CA2445" s="5"/>
      <c r="CB2445" s="5"/>
      <c r="CC2445" s="5"/>
    </row>
    <row r="2446" spans="67:81" x14ac:dyDescent="0.25">
      <c r="BO2446" s="5"/>
      <c r="BP2446" s="5"/>
      <c r="BQ2446" s="5"/>
      <c r="BR2446" s="5"/>
      <c r="BS2446" s="5"/>
      <c r="BT2446" s="5"/>
      <c r="BU2446" s="5"/>
      <c r="BV2446" s="5"/>
      <c r="BW2446" s="5"/>
      <c r="BX2446" s="5"/>
      <c r="BY2446" s="5"/>
      <c r="BZ2446" s="5"/>
      <c r="CA2446" s="5"/>
      <c r="CB2446" s="5"/>
      <c r="CC2446" s="5"/>
    </row>
    <row r="2447" spans="67:81" x14ac:dyDescent="0.25">
      <c r="BO2447" s="5"/>
      <c r="BP2447" s="5"/>
      <c r="BQ2447" s="5"/>
      <c r="BR2447" s="5"/>
      <c r="BS2447" s="5"/>
      <c r="BT2447" s="5"/>
      <c r="BU2447" s="5"/>
      <c r="BV2447" s="5"/>
      <c r="BW2447" s="5"/>
      <c r="BX2447" s="5"/>
      <c r="BY2447" s="5"/>
      <c r="BZ2447" s="5"/>
      <c r="CA2447" s="5"/>
      <c r="CB2447" s="5"/>
      <c r="CC2447" s="5"/>
    </row>
    <row r="2448" spans="67:81" x14ac:dyDescent="0.25">
      <c r="BO2448" s="5"/>
      <c r="BP2448" s="5"/>
      <c r="BQ2448" s="5"/>
      <c r="BR2448" s="5"/>
      <c r="BS2448" s="5"/>
      <c r="BT2448" s="5"/>
      <c r="BU2448" s="5"/>
      <c r="BV2448" s="5"/>
      <c r="BW2448" s="5"/>
      <c r="BX2448" s="5"/>
      <c r="BY2448" s="5"/>
      <c r="BZ2448" s="5"/>
      <c r="CA2448" s="5"/>
      <c r="CB2448" s="5"/>
      <c r="CC2448" s="5"/>
    </row>
    <row r="2449" spans="67:81" x14ac:dyDescent="0.25">
      <c r="BO2449" s="5"/>
      <c r="BP2449" s="5"/>
      <c r="BQ2449" s="5"/>
      <c r="BR2449" s="5"/>
      <c r="BS2449" s="5"/>
      <c r="BT2449" s="5"/>
      <c r="BU2449" s="5"/>
      <c r="BV2449" s="5"/>
      <c r="BW2449" s="5"/>
      <c r="BX2449" s="5"/>
      <c r="BY2449" s="5"/>
      <c r="BZ2449" s="5"/>
      <c r="CA2449" s="5"/>
      <c r="CB2449" s="5"/>
      <c r="CC2449" s="5"/>
    </row>
    <row r="2450" spans="67:81" x14ac:dyDescent="0.25">
      <c r="BO2450" s="5"/>
      <c r="BP2450" s="5"/>
      <c r="BQ2450" s="5"/>
      <c r="BR2450" s="5"/>
      <c r="BS2450" s="5"/>
      <c r="BT2450" s="5"/>
      <c r="BU2450" s="5"/>
      <c r="BV2450" s="5"/>
      <c r="BW2450" s="5"/>
      <c r="BX2450" s="5"/>
      <c r="BY2450" s="5"/>
      <c r="BZ2450" s="5"/>
      <c r="CA2450" s="5"/>
      <c r="CB2450" s="5"/>
      <c r="CC2450" s="5"/>
    </row>
    <row r="2451" spans="67:81" x14ac:dyDescent="0.25">
      <c r="BO2451" s="5"/>
      <c r="BP2451" s="5"/>
      <c r="BQ2451" s="5"/>
      <c r="BR2451" s="5"/>
      <c r="BS2451" s="5"/>
      <c r="BT2451" s="5"/>
      <c r="BU2451" s="5"/>
      <c r="BV2451" s="5"/>
      <c r="BW2451" s="5"/>
      <c r="BX2451" s="5"/>
      <c r="BY2451" s="5"/>
      <c r="BZ2451" s="5"/>
      <c r="CA2451" s="5"/>
      <c r="CB2451" s="5"/>
      <c r="CC2451" s="5"/>
    </row>
    <row r="2452" spans="67:81" x14ac:dyDescent="0.25">
      <c r="BO2452" s="5"/>
      <c r="BP2452" s="5"/>
      <c r="BQ2452" s="5"/>
      <c r="BR2452" s="5"/>
      <c r="BS2452" s="5"/>
      <c r="BT2452" s="5"/>
      <c r="BU2452" s="5"/>
      <c r="BV2452" s="5"/>
      <c r="BW2452" s="5"/>
      <c r="BX2452" s="5"/>
      <c r="BY2452" s="5"/>
      <c r="BZ2452" s="5"/>
      <c r="CA2452" s="5"/>
      <c r="CB2452" s="5"/>
      <c r="CC2452" s="5"/>
    </row>
    <row r="2453" spans="67:81" x14ac:dyDescent="0.25">
      <c r="BO2453" s="5"/>
      <c r="BP2453" s="5"/>
      <c r="BQ2453" s="5"/>
      <c r="BR2453" s="5"/>
      <c r="BS2453" s="5"/>
      <c r="BT2453" s="5"/>
      <c r="BU2453" s="5"/>
      <c r="BV2453" s="5"/>
      <c r="BW2453" s="5"/>
      <c r="BX2453" s="5"/>
      <c r="BY2453" s="5"/>
      <c r="BZ2453" s="5"/>
      <c r="CA2453" s="5"/>
      <c r="CB2453" s="5"/>
      <c r="CC2453" s="5"/>
    </row>
    <row r="2454" spans="67:81" x14ac:dyDescent="0.25">
      <c r="BO2454" s="5"/>
      <c r="BP2454" s="5"/>
      <c r="BQ2454" s="5"/>
      <c r="BR2454" s="5"/>
      <c r="BS2454" s="5"/>
      <c r="BT2454" s="5"/>
      <c r="BU2454" s="5"/>
      <c r="BV2454" s="5"/>
      <c r="BW2454" s="5"/>
      <c r="BX2454" s="5"/>
      <c r="BY2454" s="5"/>
      <c r="BZ2454" s="5"/>
      <c r="CA2454" s="5"/>
      <c r="CB2454" s="5"/>
      <c r="CC2454" s="5"/>
    </row>
    <row r="2455" spans="67:81" x14ac:dyDescent="0.25">
      <c r="BO2455" s="5"/>
      <c r="BP2455" s="5"/>
      <c r="BQ2455" s="5"/>
      <c r="BR2455" s="5"/>
      <c r="BS2455" s="5"/>
      <c r="BT2455" s="5"/>
      <c r="BU2455" s="5"/>
      <c r="BV2455" s="5"/>
      <c r="BW2455" s="5"/>
      <c r="BX2455" s="5"/>
      <c r="BY2455" s="5"/>
      <c r="BZ2455" s="5"/>
      <c r="CA2455" s="5"/>
      <c r="CB2455" s="5"/>
      <c r="CC2455" s="5"/>
    </row>
    <row r="2456" spans="67:81" x14ac:dyDescent="0.25">
      <c r="BO2456" s="5"/>
      <c r="BP2456" s="5"/>
      <c r="BQ2456" s="5"/>
      <c r="BR2456" s="5"/>
      <c r="BS2456" s="5"/>
      <c r="BT2456" s="5"/>
      <c r="BU2456" s="5"/>
      <c r="BV2456" s="5"/>
      <c r="BW2456" s="5"/>
      <c r="BX2456" s="5"/>
      <c r="BY2456" s="5"/>
      <c r="BZ2456" s="5"/>
      <c r="CA2456" s="5"/>
      <c r="CB2456" s="5"/>
      <c r="CC2456" s="5"/>
    </row>
    <row r="2457" spans="67:81" x14ac:dyDescent="0.25">
      <c r="BO2457" s="5"/>
      <c r="BP2457" s="5"/>
      <c r="BQ2457" s="5"/>
      <c r="BR2457" s="5"/>
      <c r="BS2457" s="5"/>
      <c r="BT2457" s="5"/>
      <c r="BU2457" s="5"/>
      <c r="BV2457" s="5"/>
      <c r="BW2457" s="5"/>
      <c r="BX2457" s="5"/>
      <c r="BY2457" s="5"/>
      <c r="BZ2457" s="5"/>
      <c r="CA2457" s="5"/>
      <c r="CB2457" s="5"/>
      <c r="CC2457" s="5"/>
    </row>
    <row r="2458" spans="67:81" x14ac:dyDescent="0.25">
      <c r="BO2458" s="5"/>
      <c r="BP2458" s="5"/>
      <c r="BQ2458" s="5"/>
      <c r="BR2458" s="5"/>
      <c r="BS2458" s="5"/>
      <c r="BT2458" s="5"/>
      <c r="BU2458" s="5"/>
      <c r="BV2458" s="5"/>
      <c r="BW2458" s="5"/>
      <c r="BX2458" s="5"/>
      <c r="BY2458" s="5"/>
      <c r="BZ2458" s="5"/>
      <c r="CA2458" s="5"/>
      <c r="CB2458" s="5"/>
      <c r="CC2458" s="5"/>
    </row>
    <row r="2459" spans="67:81" x14ac:dyDescent="0.25">
      <c r="BO2459" s="5"/>
      <c r="BP2459" s="5"/>
      <c r="BQ2459" s="5"/>
      <c r="BR2459" s="5"/>
      <c r="BS2459" s="5"/>
      <c r="BT2459" s="5"/>
      <c r="BU2459" s="5"/>
      <c r="BV2459" s="5"/>
      <c r="BW2459" s="5"/>
      <c r="BX2459" s="5"/>
      <c r="BY2459" s="5"/>
      <c r="BZ2459" s="5"/>
      <c r="CA2459" s="5"/>
      <c r="CB2459" s="5"/>
      <c r="CC2459" s="5"/>
    </row>
    <row r="2460" spans="67:81" x14ac:dyDescent="0.25">
      <c r="BO2460" s="5"/>
      <c r="BP2460" s="5"/>
      <c r="BQ2460" s="5"/>
      <c r="BR2460" s="5"/>
      <c r="BS2460" s="5"/>
      <c r="BT2460" s="5"/>
      <c r="BU2460" s="5"/>
      <c r="BV2460" s="5"/>
      <c r="BW2460" s="5"/>
      <c r="BX2460" s="5"/>
      <c r="BY2460" s="5"/>
      <c r="BZ2460" s="5"/>
      <c r="CA2460" s="5"/>
      <c r="CB2460" s="5"/>
      <c r="CC2460" s="5"/>
    </row>
    <row r="2461" spans="67:81" x14ac:dyDescent="0.25">
      <c r="BO2461" s="5"/>
      <c r="BP2461" s="5"/>
      <c r="BQ2461" s="5"/>
      <c r="BR2461" s="5"/>
      <c r="BS2461" s="5"/>
      <c r="BT2461" s="5"/>
      <c r="BU2461" s="5"/>
      <c r="BV2461" s="5"/>
      <c r="BW2461" s="5"/>
      <c r="BX2461" s="5"/>
      <c r="BY2461" s="5"/>
      <c r="BZ2461" s="5"/>
      <c r="CA2461" s="5"/>
      <c r="CB2461" s="5"/>
      <c r="CC2461" s="5"/>
    </row>
    <row r="2462" spans="67:81" x14ac:dyDescent="0.25">
      <c r="BO2462" s="5"/>
      <c r="BP2462" s="5"/>
      <c r="BQ2462" s="5"/>
      <c r="BR2462" s="5"/>
      <c r="BS2462" s="5"/>
      <c r="BT2462" s="5"/>
      <c r="BU2462" s="5"/>
      <c r="BV2462" s="5"/>
      <c r="BW2462" s="5"/>
      <c r="BX2462" s="5"/>
      <c r="BY2462" s="5"/>
      <c r="BZ2462" s="5"/>
      <c r="CA2462" s="5"/>
      <c r="CB2462" s="5"/>
      <c r="CC2462" s="5"/>
    </row>
    <row r="2463" spans="67:81" x14ac:dyDescent="0.25">
      <c r="BO2463" s="5"/>
      <c r="BP2463" s="5"/>
      <c r="BQ2463" s="5"/>
      <c r="BR2463" s="5"/>
      <c r="BS2463" s="5"/>
      <c r="BT2463" s="5"/>
      <c r="BU2463" s="5"/>
      <c r="BV2463" s="5"/>
      <c r="BW2463" s="5"/>
      <c r="BX2463" s="5"/>
      <c r="BY2463" s="5"/>
      <c r="BZ2463" s="5"/>
      <c r="CA2463" s="5"/>
      <c r="CB2463" s="5"/>
      <c r="CC2463" s="5"/>
    </row>
    <row r="2464" spans="67:81" x14ac:dyDescent="0.25">
      <c r="BO2464" s="5"/>
      <c r="BP2464" s="5"/>
      <c r="BQ2464" s="5"/>
      <c r="BR2464" s="5"/>
      <c r="BS2464" s="5"/>
      <c r="BT2464" s="5"/>
      <c r="BU2464" s="5"/>
      <c r="BV2464" s="5"/>
      <c r="BW2464" s="5"/>
      <c r="BX2464" s="5"/>
      <c r="BY2464" s="5"/>
      <c r="BZ2464" s="5"/>
      <c r="CA2464" s="5"/>
      <c r="CB2464" s="5"/>
      <c r="CC2464" s="5"/>
    </row>
    <row r="2465" spans="67:81" x14ac:dyDescent="0.25">
      <c r="BO2465" s="5"/>
      <c r="BP2465" s="5"/>
      <c r="BQ2465" s="5"/>
      <c r="BR2465" s="5"/>
      <c r="BS2465" s="5"/>
      <c r="BT2465" s="5"/>
      <c r="BU2465" s="5"/>
      <c r="BV2465" s="5"/>
      <c r="BW2465" s="5"/>
      <c r="BX2465" s="5"/>
      <c r="BY2465" s="5"/>
      <c r="BZ2465" s="5"/>
      <c r="CA2465" s="5"/>
      <c r="CB2465" s="5"/>
      <c r="CC2465" s="5"/>
    </row>
    <row r="2466" spans="67:81" x14ac:dyDescent="0.25">
      <c r="BO2466" s="5"/>
      <c r="BP2466" s="5"/>
      <c r="BQ2466" s="5"/>
      <c r="BR2466" s="5"/>
      <c r="BS2466" s="5"/>
      <c r="BT2466" s="5"/>
      <c r="BU2466" s="5"/>
      <c r="BV2466" s="5"/>
      <c r="BW2466" s="5"/>
      <c r="BX2466" s="5"/>
      <c r="BY2466" s="5"/>
      <c r="BZ2466" s="5"/>
      <c r="CA2466" s="5"/>
      <c r="CB2466" s="5"/>
      <c r="CC2466" s="5"/>
    </row>
    <row r="2467" spans="67:81" x14ac:dyDescent="0.25">
      <c r="BO2467" s="5"/>
      <c r="BP2467" s="5"/>
      <c r="BQ2467" s="5"/>
      <c r="BR2467" s="5"/>
      <c r="BS2467" s="5"/>
      <c r="BT2467" s="5"/>
      <c r="BU2467" s="5"/>
      <c r="BV2467" s="5"/>
      <c r="BW2467" s="5"/>
      <c r="BX2467" s="5"/>
      <c r="BY2467" s="5"/>
      <c r="BZ2467" s="5"/>
      <c r="CA2467" s="5"/>
      <c r="CB2467" s="5"/>
      <c r="CC2467" s="5"/>
    </row>
    <row r="2468" spans="67:81" x14ac:dyDescent="0.25">
      <c r="BO2468" s="5"/>
      <c r="BP2468" s="5"/>
      <c r="BQ2468" s="5"/>
      <c r="BR2468" s="5"/>
      <c r="BS2468" s="5"/>
      <c r="BT2468" s="5"/>
      <c r="BU2468" s="5"/>
      <c r="BV2468" s="5"/>
      <c r="BW2468" s="5"/>
      <c r="BX2468" s="5"/>
      <c r="BY2468" s="5"/>
      <c r="BZ2468" s="5"/>
      <c r="CA2468" s="5"/>
      <c r="CB2468" s="5"/>
      <c r="CC2468" s="5"/>
    </row>
    <row r="2469" spans="67:81" x14ac:dyDescent="0.25">
      <c r="BO2469" s="5"/>
      <c r="BP2469" s="5"/>
      <c r="BQ2469" s="5"/>
      <c r="BR2469" s="5"/>
      <c r="BS2469" s="5"/>
      <c r="BT2469" s="5"/>
      <c r="BU2469" s="5"/>
      <c r="BV2469" s="5"/>
      <c r="BW2469" s="5"/>
      <c r="BX2469" s="5"/>
      <c r="BY2469" s="5"/>
      <c r="BZ2469" s="5"/>
      <c r="CA2469" s="5"/>
      <c r="CB2469" s="5"/>
      <c r="CC2469" s="5"/>
    </row>
    <row r="2470" spans="67:81" x14ac:dyDescent="0.25">
      <c r="BO2470" s="5"/>
      <c r="BP2470" s="5"/>
      <c r="BQ2470" s="5"/>
      <c r="BR2470" s="5"/>
      <c r="BS2470" s="5"/>
      <c r="BT2470" s="5"/>
      <c r="BU2470" s="5"/>
      <c r="BV2470" s="5"/>
      <c r="BW2470" s="5"/>
      <c r="BX2470" s="5"/>
      <c r="BY2470" s="5"/>
      <c r="BZ2470" s="5"/>
      <c r="CA2470" s="5"/>
      <c r="CB2470" s="5"/>
      <c r="CC2470" s="5"/>
    </row>
    <row r="2471" spans="67:81" x14ac:dyDescent="0.25">
      <c r="BO2471" s="5"/>
      <c r="BP2471" s="5"/>
      <c r="BQ2471" s="5"/>
      <c r="BR2471" s="5"/>
      <c r="BS2471" s="5"/>
      <c r="BT2471" s="5"/>
      <c r="BU2471" s="5"/>
      <c r="BV2471" s="5"/>
      <c r="BW2471" s="5"/>
      <c r="BX2471" s="5"/>
      <c r="BY2471" s="5"/>
      <c r="BZ2471" s="5"/>
      <c r="CA2471" s="5"/>
      <c r="CB2471" s="5"/>
      <c r="CC2471" s="5"/>
    </row>
    <row r="2472" spans="67:81" x14ac:dyDescent="0.25">
      <c r="BO2472" s="5"/>
      <c r="BP2472" s="5"/>
      <c r="BQ2472" s="5"/>
      <c r="BR2472" s="5"/>
      <c r="BS2472" s="5"/>
      <c r="BT2472" s="5"/>
      <c r="BU2472" s="5"/>
      <c r="BV2472" s="5"/>
      <c r="BW2472" s="5"/>
      <c r="BX2472" s="5"/>
      <c r="BY2472" s="5"/>
      <c r="BZ2472" s="5"/>
      <c r="CA2472" s="5"/>
      <c r="CB2472" s="5"/>
      <c r="CC2472" s="5"/>
    </row>
    <row r="2473" spans="67:81" x14ac:dyDescent="0.25">
      <c r="BO2473" s="5"/>
      <c r="BP2473" s="5"/>
      <c r="BQ2473" s="5"/>
      <c r="BR2473" s="5"/>
      <c r="BS2473" s="5"/>
      <c r="BT2473" s="5"/>
      <c r="BU2473" s="5"/>
      <c r="BV2473" s="5"/>
      <c r="BW2473" s="5"/>
      <c r="BX2473" s="5"/>
      <c r="BY2473" s="5"/>
      <c r="BZ2473" s="5"/>
      <c r="CA2473" s="5"/>
      <c r="CB2473" s="5"/>
      <c r="CC2473" s="5"/>
    </row>
    <row r="2474" spans="67:81" x14ac:dyDescent="0.25">
      <c r="BO2474" s="5"/>
      <c r="BP2474" s="5"/>
      <c r="BQ2474" s="5"/>
      <c r="BR2474" s="5"/>
      <c r="BS2474" s="5"/>
      <c r="BT2474" s="5"/>
      <c r="BU2474" s="5"/>
      <c r="BV2474" s="5"/>
      <c r="BW2474" s="5"/>
      <c r="BX2474" s="5"/>
      <c r="BY2474" s="5"/>
      <c r="BZ2474" s="5"/>
      <c r="CA2474" s="5"/>
      <c r="CB2474" s="5"/>
      <c r="CC2474" s="5"/>
    </row>
    <row r="2475" spans="67:81" x14ac:dyDescent="0.25">
      <c r="BO2475" s="5"/>
      <c r="BP2475" s="5"/>
      <c r="BQ2475" s="5"/>
      <c r="BR2475" s="5"/>
      <c r="BS2475" s="5"/>
      <c r="BT2475" s="5"/>
      <c r="BU2475" s="5"/>
      <c r="BV2475" s="5"/>
      <c r="BW2475" s="5"/>
      <c r="BX2475" s="5"/>
      <c r="BY2475" s="5"/>
      <c r="BZ2475" s="5"/>
      <c r="CA2475" s="5"/>
      <c r="CB2475" s="5"/>
      <c r="CC2475" s="5"/>
    </row>
    <row r="2476" spans="67:81" x14ac:dyDescent="0.25">
      <c r="BO2476" s="5"/>
      <c r="BP2476" s="5"/>
      <c r="BQ2476" s="5"/>
      <c r="BR2476" s="5"/>
      <c r="BS2476" s="5"/>
      <c r="BT2476" s="5"/>
      <c r="BU2476" s="5"/>
      <c r="BV2476" s="5"/>
      <c r="BW2476" s="5"/>
      <c r="BX2476" s="5"/>
      <c r="BY2476" s="5"/>
      <c r="BZ2476" s="5"/>
      <c r="CA2476" s="5"/>
      <c r="CB2476" s="5"/>
      <c r="CC2476" s="5"/>
    </row>
    <row r="2477" spans="67:81" x14ac:dyDescent="0.25">
      <c r="BO2477" s="5"/>
      <c r="BP2477" s="5"/>
      <c r="BQ2477" s="5"/>
      <c r="BR2477" s="5"/>
      <c r="BS2477" s="5"/>
      <c r="BT2477" s="5"/>
      <c r="BU2477" s="5"/>
      <c r="BV2477" s="5"/>
      <c r="BW2477" s="5"/>
      <c r="BX2477" s="5"/>
      <c r="BY2477" s="5"/>
      <c r="BZ2477" s="5"/>
      <c r="CA2477" s="5"/>
      <c r="CB2477" s="5"/>
      <c r="CC2477" s="5"/>
    </row>
    <row r="2478" spans="67:81" x14ac:dyDescent="0.25">
      <c r="BO2478" s="5"/>
      <c r="BP2478" s="5"/>
      <c r="BQ2478" s="5"/>
      <c r="BR2478" s="5"/>
      <c r="BS2478" s="5"/>
      <c r="BT2478" s="5"/>
      <c r="BU2478" s="5"/>
      <c r="BV2478" s="5"/>
      <c r="BW2478" s="5"/>
      <c r="BX2478" s="5"/>
      <c r="BY2478" s="5"/>
      <c r="BZ2478" s="5"/>
      <c r="CA2478" s="5"/>
      <c r="CB2478" s="5"/>
      <c r="CC2478" s="5"/>
    </row>
    <row r="2479" spans="67:81" x14ac:dyDescent="0.25">
      <c r="BO2479" s="5"/>
      <c r="BP2479" s="5"/>
      <c r="BQ2479" s="5"/>
      <c r="BR2479" s="5"/>
      <c r="BS2479" s="5"/>
      <c r="BT2479" s="5"/>
      <c r="BU2479" s="5"/>
      <c r="BV2479" s="5"/>
      <c r="BW2479" s="5"/>
      <c r="BX2479" s="5"/>
      <c r="BY2479" s="5"/>
      <c r="BZ2479" s="5"/>
      <c r="CA2479" s="5"/>
      <c r="CB2479" s="5"/>
      <c r="CC2479" s="5"/>
    </row>
    <row r="2480" spans="67:81" x14ac:dyDescent="0.25">
      <c r="BO2480" s="5"/>
      <c r="BP2480" s="5"/>
      <c r="BQ2480" s="5"/>
      <c r="BR2480" s="5"/>
      <c r="BS2480" s="5"/>
      <c r="BT2480" s="5"/>
      <c r="BU2480" s="5"/>
      <c r="BV2480" s="5"/>
      <c r="BW2480" s="5"/>
      <c r="BX2480" s="5"/>
      <c r="BY2480" s="5"/>
      <c r="BZ2480" s="5"/>
      <c r="CA2480" s="5"/>
      <c r="CB2480" s="5"/>
      <c r="CC2480" s="5"/>
    </row>
    <row r="2481" spans="67:81" x14ac:dyDescent="0.25">
      <c r="BO2481" s="5"/>
      <c r="BP2481" s="5"/>
      <c r="BQ2481" s="5"/>
      <c r="BR2481" s="5"/>
      <c r="BS2481" s="5"/>
      <c r="BT2481" s="5"/>
      <c r="BU2481" s="5"/>
      <c r="BV2481" s="5"/>
      <c r="BW2481" s="5"/>
      <c r="BX2481" s="5"/>
      <c r="BY2481" s="5"/>
      <c r="BZ2481" s="5"/>
      <c r="CA2481" s="5"/>
      <c r="CB2481" s="5"/>
      <c r="CC2481" s="5"/>
    </row>
    <row r="2482" spans="67:81" x14ac:dyDescent="0.25">
      <c r="BO2482" s="5"/>
      <c r="BP2482" s="5"/>
      <c r="BQ2482" s="5"/>
      <c r="BR2482" s="5"/>
      <c r="BS2482" s="5"/>
      <c r="BT2482" s="5"/>
      <c r="BU2482" s="5"/>
      <c r="BV2482" s="5"/>
      <c r="BW2482" s="5"/>
      <c r="BX2482" s="5"/>
      <c r="BY2482" s="5"/>
      <c r="BZ2482" s="5"/>
      <c r="CA2482" s="5"/>
      <c r="CB2482" s="5"/>
      <c r="CC2482" s="5"/>
    </row>
    <row r="2483" spans="67:81" x14ac:dyDescent="0.25">
      <c r="BO2483" s="5"/>
      <c r="BP2483" s="5"/>
      <c r="BQ2483" s="5"/>
      <c r="BR2483" s="5"/>
      <c r="BS2483" s="5"/>
      <c r="BT2483" s="5"/>
      <c r="BU2483" s="5"/>
      <c r="BV2483" s="5"/>
      <c r="BW2483" s="5"/>
      <c r="BX2483" s="5"/>
      <c r="BY2483" s="5"/>
      <c r="BZ2483" s="5"/>
      <c r="CA2483" s="5"/>
      <c r="CB2483" s="5"/>
      <c r="CC2483" s="5"/>
    </row>
    <row r="2484" spans="67:81" x14ac:dyDescent="0.25">
      <c r="BO2484" s="5"/>
      <c r="BP2484" s="5"/>
      <c r="BQ2484" s="5"/>
      <c r="BR2484" s="5"/>
      <c r="BS2484" s="5"/>
      <c r="BT2484" s="5"/>
      <c r="BU2484" s="5"/>
      <c r="BV2484" s="5"/>
      <c r="BW2484" s="5"/>
      <c r="BX2484" s="5"/>
      <c r="BY2484" s="5"/>
      <c r="BZ2484" s="5"/>
      <c r="CA2484" s="5"/>
      <c r="CB2484" s="5"/>
      <c r="CC2484" s="5"/>
    </row>
    <row r="2485" spans="67:81" x14ac:dyDescent="0.25">
      <c r="BO2485" s="5"/>
      <c r="BP2485" s="5"/>
      <c r="BQ2485" s="5"/>
      <c r="BR2485" s="5"/>
      <c r="BS2485" s="5"/>
      <c r="BT2485" s="5"/>
      <c r="BU2485" s="5"/>
      <c r="BV2485" s="5"/>
      <c r="BW2485" s="5"/>
      <c r="BX2485" s="5"/>
      <c r="BY2485" s="5"/>
      <c r="BZ2485" s="5"/>
      <c r="CA2485" s="5"/>
      <c r="CB2485" s="5"/>
      <c r="CC2485" s="5"/>
    </row>
    <row r="2486" spans="67:81" x14ac:dyDescent="0.25">
      <c r="BO2486" s="5"/>
      <c r="BP2486" s="5"/>
      <c r="BQ2486" s="5"/>
      <c r="BR2486" s="5"/>
      <c r="BS2486" s="5"/>
      <c r="BT2486" s="5"/>
      <c r="BU2486" s="5"/>
      <c r="BV2486" s="5"/>
      <c r="BW2486" s="5"/>
      <c r="BX2486" s="5"/>
      <c r="BY2486" s="5"/>
      <c r="BZ2486" s="5"/>
      <c r="CA2486" s="5"/>
      <c r="CB2486" s="5"/>
      <c r="CC2486" s="5"/>
    </row>
    <row r="2487" spans="67:81" x14ac:dyDescent="0.25">
      <c r="BO2487" s="5"/>
      <c r="BP2487" s="5"/>
      <c r="BQ2487" s="5"/>
      <c r="BR2487" s="5"/>
      <c r="BS2487" s="5"/>
      <c r="BT2487" s="5"/>
      <c r="BU2487" s="5"/>
      <c r="BV2487" s="5"/>
      <c r="BW2487" s="5"/>
      <c r="BX2487" s="5"/>
      <c r="BY2487" s="5"/>
      <c r="BZ2487" s="5"/>
      <c r="CA2487" s="5"/>
      <c r="CB2487" s="5"/>
      <c r="CC2487" s="5"/>
    </row>
    <row r="2488" spans="67:81" x14ac:dyDescent="0.25">
      <c r="BO2488" s="5"/>
      <c r="BP2488" s="5"/>
      <c r="BQ2488" s="5"/>
      <c r="BR2488" s="5"/>
      <c r="BS2488" s="5"/>
      <c r="BT2488" s="5"/>
      <c r="BU2488" s="5"/>
      <c r="BV2488" s="5"/>
      <c r="BW2488" s="5"/>
      <c r="BX2488" s="5"/>
      <c r="BY2488" s="5"/>
      <c r="BZ2488" s="5"/>
      <c r="CA2488" s="5"/>
      <c r="CB2488" s="5"/>
      <c r="CC2488" s="5"/>
    </row>
    <row r="2489" spans="67:81" x14ac:dyDescent="0.25">
      <c r="BO2489" s="5"/>
      <c r="BP2489" s="5"/>
      <c r="BQ2489" s="5"/>
      <c r="BR2489" s="5"/>
      <c r="BS2489" s="5"/>
      <c r="BT2489" s="5"/>
      <c r="BU2489" s="5"/>
      <c r="BV2489" s="5"/>
      <c r="BW2489" s="5"/>
      <c r="BX2489" s="5"/>
      <c r="BY2489" s="5"/>
      <c r="BZ2489" s="5"/>
      <c r="CA2489" s="5"/>
      <c r="CB2489" s="5"/>
      <c r="CC2489" s="5"/>
    </row>
    <row r="2490" spans="67:81" x14ac:dyDescent="0.25">
      <c r="BO2490" s="5"/>
      <c r="BP2490" s="5"/>
      <c r="BQ2490" s="5"/>
      <c r="BR2490" s="5"/>
      <c r="BS2490" s="5"/>
      <c r="BT2490" s="5"/>
      <c r="BU2490" s="5"/>
      <c r="BV2490" s="5"/>
      <c r="BW2490" s="5"/>
      <c r="BX2490" s="5"/>
      <c r="BY2490" s="5"/>
      <c r="BZ2490" s="5"/>
      <c r="CA2490" s="5"/>
      <c r="CB2490" s="5"/>
      <c r="CC2490" s="5"/>
    </row>
    <row r="2491" spans="67:81" x14ac:dyDescent="0.25">
      <c r="BO2491" s="5"/>
      <c r="BP2491" s="5"/>
      <c r="BQ2491" s="5"/>
      <c r="BR2491" s="5"/>
      <c r="BS2491" s="5"/>
      <c r="BT2491" s="5"/>
      <c r="BU2491" s="5"/>
      <c r="BV2491" s="5"/>
      <c r="BW2491" s="5"/>
      <c r="BX2491" s="5"/>
      <c r="BY2491" s="5"/>
      <c r="BZ2491" s="5"/>
      <c r="CA2491" s="5"/>
      <c r="CB2491" s="5"/>
      <c r="CC2491" s="5"/>
    </row>
    <row r="2492" spans="67:81" x14ac:dyDescent="0.25">
      <c r="BO2492" s="5"/>
      <c r="BP2492" s="5"/>
      <c r="BQ2492" s="5"/>
      <c r="BR2492" s="5"/>
      <c r="BS2492" s="5"/>
      <c r="BT2492" s="5"/>
      <c r="BU2492" s="5"/>
      <c r="BV2492" s="5"/>
      <c r="BW2492" s="5"/>
      <c r="BX2492" s="5"/>
      <c r="BY2492" s="5"/>
      <c r="BZ2492" s="5"/>
      <c r="CA2492" s="5"/>
      <c r="CB2492" s="5"/>
      <c r="CC2492" s="5"/>
    </row>
    <row r="2493" spans="67:81" x14ac:dyDescent="0.25">
      <c r="BO2493" s="5"/>
      <c r="BP2493" s="5"/>
      <c r="BQ2493" s="5"/>
      <c r="BR2493" s="5"/>
      <c r="BS2493" s="5"/>
      <c r="BT2493" s="5"/>
      <c r="BU2493" s="5"/>
      <c r="BV2493" s="5"/>
      <c r="BW2493" s="5"/>
      <c r="BX2493" s="5"/>
      <c r="BY2493" s="5"/>
      <c r="BZ2493" s="5"/>
      <c r="CA2493" s="5"/>
      <c r="CB2493" s="5"/>
      <c r="CC2493" s="5"/>
    </row>
    <row r="2494" spans="67:81" x14ac:dyDescent="0.25">
      <c r="BO2494" s="5"/>
      <c r="BP2494" s="5"/>
      <c r="BQ2494" s="5"/>
      <c r="BR2494" s="5"/>
      <c r="BS2494" s="5"/>
      <c r="BT2494" s="5"/>
      <c r="BU2494" s="5"/>
      <c r="BV2494" s="5"/>
      <c r="BW2494" s="5"/>
      <c r="BX2494" s="5"/>
      <c r="BY2494" s="5"/>
      <c r="BZ2494" s="5"/>
      <c r="CA2494" s="5"/>
      <c r="CB2494" s="5"/>
      <c r="CC2494" s="5"/>
    </row>
    <row r="2495" spans="67:81" x14ac:dyDescent="0.25">
      <c r="BO2495" s="5"/>
      <c r="BP2495" s="5"/>
      <c r="BQ2495" s="5"/>
      <c r="BR2495" s="5"/>
      <c r="BS2495" s="5"/>
      <c r="BT2495" s="5"/>
      <c r="BU2495" s="5"/>
      <c r="BV2495" s="5"/>
      <c r="BW2495" s="5"/>
      <c r="BX2495" s="5"/>
      <c r="BY2495" s="5"/>
      <c r="BZ2495" s="5"/>
      <c r="CA2495" s="5"/>
      <c r="CB2495" s="5"/>
      <c r="CC2495" s="5"/>
    </row>
    <row r="2496" spans="67:81" x14ac:dyDescent="0.25">
      <c r="BO2496" s="5"/>
      <c r="BP2496" s="5"/>
      <c r="BQ2496" s="5"/>
      <c r="BR2496" s="5"/>
      <c r="BS2496" s="5"/>
      <c r="BT2496" s="5"/>
      <c r="BU2496" s="5"/>
      <c r="BV2496" s="5"/>
      <c r="BW2496" s="5"/>
      <c r="BX2496" s="5"/>
      <c r="BY2496" s="5"/>
      <c r="BZ2496" s="5"/>
      <c r="CA2496" s="5"/>
      <c r="CB2496" s="5"/>
      <c r="CC2496" s="5"/>
    </row>
    <row r="2497" spans="67:81" x14ac:dyDescent="0.25">
      <c r="BO2497" s="5"/>
      <c r="BP2497" s="5"/>
      <c r="BQ2497" s="5"/>
      <c r="BR2497" s="5"/>
      <c r="BS2497" s="5"/>
      <c r="BT2497" s="5"/>
      <c r="BU2497" s="5"/>
      <c r="BV2497" s="5"/>
      <c r="BW2497" s="5"/>
      <c r="BX2497" s="5"/>
      <c r="BY2497" s="5"/>
      <c r="BZ2497" s="5"/>
      <c r="CA2497" s="5"/>
      <c r="CB2497" s="5"/>
      <c r="CC2497" s="5"/>
    </row>
    <row r="2498" spans="67:81" x14ac:dyDescent="0.25">
      <c r="BO2498" s="5"/>
      <c r="BP2498" s="5"/>
      <c r="BQ2498" s="5"/>
      <c r="BR2498" s="5"/>
      <c r="BS2498" s="5"/>
      <c r="BT2498" s="5"/>
      <c r="BU2498" s="5"/>
      <c r="BV2498" s="5"/>
      <c r="BW2498" s="5"/>
      <c r="BX2498" s="5"/>
      <c r="BY2498" s="5"/>
      <c r="BZ2498" s="5"/>
      <c r="CA2498" s="5"/>
      <c r="CB2498" s="5"/>
      <c r="CC2498" s="5"/>
    </row>
    <row r="2499" spans="67:81" x14ac:dyDescent="0.25">
      <c r="BO2499" s="5"/>
      <c r="BP2499" s="5"/>
      <c r="BQ2499" s="5"/>
      <c r="BR2499" s="5"/>
      <c r="BS2499" s="5"/>
      <c r="BT2499" s="5"/>
      <c r="BU2499" s="5"/>
      <c r="BV2499" s="5"/>
      <c r="BW2499" s="5"/>
      <c r="BX2499" s="5"/>
      <c r="BY2499" s="5"/>
      <c r="BZ2499" s="5"/>
      <c r="CA2499" s="5"/>
      <c r="CB2499" s="5"/>
      <c r="CC2499" s="5"/>
    </row>
    <row r="2500" spans="67:81" x14ac:dyDescent="0.25">
      <c r="BO2500" s="5"/>
      <c r="BP2500" s="5"/>
      <c r="BQ2500" s="5"/>
      <c r="BR2500" s="5"/>
      <c r="BS2500" s="5"/>
      <c r="BT2500" s="5"/>
      <c r="BU2500" s="5"/>
      <c r="BV2500" s="5"/>
      <c r="BW2500" s="5"/>
      <c r="BX2500" s="5"/>
      <c r="BY2500" s="5"/>
      <c r="BZ2500" s="5"/>
      <c r="CA2500" s="5"/>
      <c r="CB2500" s="5"/>
      <c r="CC2500" s="5"/>
    </row>
    <row r="2501" spans="67:81" x14ac:dyDescent="0.25">
      <c r="BO2501" s="5"/>
      <c r="BP2501" s="5"/>
      <c r="BQ2501" s="5"/>
      <c r="BR2501" s="5"/>
      <c r="BS2501" s="5"/>
      <c r="BT2501" s="5"/>
      <c r="BU2501" s="5"/>
      <c r="BV2501" s="5"/>
      <c r="BW2501" s="5"/>
      <c r="BX2501" s="5"/>
      <c r="BY2501" s="5"/>
      <c r="BZ2501" s="5"/>
      <c r="CA2501" s="5"/>
      <c r="CB2501" s="5"/>
      <c r="CC2501" s="5"/>
    </row>
    <row r="2502" spans="67:81" x14ac:dyDescent="0.25">
      <c r="BO2502" s="5"/>
      <c r="BP2502" s="5"/>
      <c r="BQ2502" s="5"/>
      <c r="BR2502" s="5"/>
      <c r="BS2502" s="5"/>
      <c r="BT2502" s="5"/>
      <c r="BU2502" s="5"/>
      <c r="BV2502" s="5"/>
      <c r="BW2502" s="5"/>
      <c r="BX2502" s="5"/>
      <c r="BY2502" s="5"/>
      <c r="BZ2502" s="5"/>
      <c r="CA2502" s="5"/>
      <c r="CB2502" s="5"/>
      <c r="CC2502" s="5"/>
    </row>
    <row r="2503" spans="67:81" x14ac:dyDescent="0.25">
      <c r="BO2503" s="5"/>
      <c r="BP2503" s="5"/>
      <c r="BQ2503" s="5"/>
      <c r="BR2503" s="5"/>
      <c r="BS2503" s="5"/>
      <c r="BT2503" s="5"/>
      <c r="BU2503" s="5"/>
      <c r="BV2503" s="5"/>
      <c r="BW2503" s="5"/>
      <c r="BX2503" s="5"/>
      <c r="BY2503" s="5"/>
      <c r="BZ2503" s="5"/>
      <c r="CA2503" s="5"/>
      <c r="CB2503" s="5"/>
      <c r="CC2503" s="5"/>
    </row>
    <row r="2504" spans="67:81" x14ac:dyDescent="0.25">
      <c r="BO2504" s="5"/>
      <c r="BP2504" s="5"/>
      <c r="BQ2504" s="5"/>
      <c r="BR2504" s="5"/>
      <c r="BS2504" s="5"/>
      <c r="BT2504" s="5"/>
      <c r="BU2504" s="5"/>
      <c r="BV2504" s="5"/>
      <c r="BW2504" s="5"/>
      <c r="BX2504" s="5"/>
      <c r="BY2504" s="5"/>
      <c r="BZ2504" s="5"/>
      <c r="CA2504" s="5"/>
      <c r="CB2504" s="5"/>
      <c r="CC2504" s="5"/>
    </row>
    <row r="2505" spans="67:81" x14ac:dyDescent="0.25">
      <c r="BO2505" s="5"/>
      <c r="BP2505" s="5"/>
      <c r="BQ2505" s="5"/>
      <c r="BR2505" s="5"/>
      <c r="BS2505" s="5"/>
      <c r="BT2505" s="5"/>
      <c r="BU2505" s="5"/>
      <c r="BV2505" s="5"/>
      <c r="BW2505" s="5"/>
      <c r="BX2505" s="5"/>
      <c r="BY2505" s="5"/>
      <c r="BZ2505" s="5"/>
      <c r="CA2505" s="5"/>
      <c r="CB2505" s="5"/>
      <c r="CC2505" s="5"/>
    </row>
    <row r="2506" spans="67:81" x14ac:dyDescent="0.25">
      <c r="BO2506" s="5"/>
      <c r="BP2506" s="5"/>
      <c r="BQ2506" s="5"/>
      <c r="BR2506" s="5"/>
      <c r="BS2506" s="5"/>
      <c r="BT2506" s="5"/>
      <c r="BU2506" s="5"/>
      <c r="BV2506" s="5"/>
      <c r="BW2506" s="5"/>
      <c r="BX2506" s="5"/>
      <c r="BY2506" s="5"/>
      <c r="BZ2506" s="5"/>
      <c r="CA2506" s="5"/>
      <c r="CB2506" s="5"/>
      <c r="CC2506" s="5"/>
    </row>
    <row r="2507" spans="67:81" x14ac:dyDescent="0.25">
      <c r="BO2507" s="5"/>
      <c r="BP2507" s="5"/>
      <c r="BQ2507" s="5"/>
      <c r="BR2507" s="5"/>
      <c r="BS2507" s="5"/>
      <c r="BT2507" s="5"/>
      <c r="BU2507" s="5"/>
      <c r="BV2507" s="5"/>
      <c r="BW2507" s="5"/>
      <c r="BX2507" s="5"/>
      <c r="BY2507" s="5"/>
      <c r="BZ2507" s="5"/>
      <c r="CA2507" s="5"/>
      <c r="CB2507" s="5"/>
      <c r="CC2507" s="5"/>
    </row>
    <row r="2508" spans="67:81" x14ac:dyDescent="0.25">
      <c r="BO2508" s="5"/>
      <c r="BP2508" s="5"/>
      <c r="BQ2508" s="5"/>
      <c r="BR2508" s="5"/>
      <c r="BS2508" s="5"/>
      <c r="BT2508" s="5"/>
      <c r="BU2508" s="5"/>
      <c r="BV2508" s="5"/>
      <c r="BW2508" s="5"/>
      <c r="BX2508" s="5"/>
      <c r="BY2508" s="5"/>
      <c r="BZ2508" s="5"/>
      <c r="CA2508" s="5"/>
      <c r="CB2508" s="5"/>
      <c r="CC2508" s="5"/>
    </row>
    <row r="2509" spans="67:81" x14ac:dyDescent="0.25">
      <c r="BO2509" s="5"/>
      <c r="BP2509" s="5"/>
      <c r="BQ2509" s="5"/>
      <c r="BR2509" s="5"/>
      <c r="BS2509" s="5"/>
      <c r="BT2509" s="5"/>
      <c r="BU2509" s="5"/>
      <c r="BV2509" s="5"/>
      <c r="BW2509" s="5"/>
      <c r="BX2509" s="5"/>
      <c r="BY2509" s="5"/>
      <c r="BZ2509" s="5"/>
      <c r="CA2509" s="5"/>
      <c r="CB2509" s="5"/>
      <c r="CC2509" s="5"/>
    </row>
    <row r="2510" spans="67:81" x14ac:dyDescent="0.25">
      <c r="BO2510" s="5"/>
      <c r="BP2510" s="5"/>
      <c r="BQ2510" s="5"/>
      <c r="BR2510" s="5"/>
      <c r="BS2510" s="5"/>
      <c r="BT2510" s="5"/>
      <c r="BU2510" s="5"/>
      <c r="BV2510" s="5"/>
      <c r="BW2510" s="5"/>
      <c r="BX2510" s="5"/>
      <c r="BY2510" s="5"/>
      <c r="BZ2510" s="5"/>
      <c r="CA2510" s="5"/>
      <c r="CB2510" s="5"/>
      <c r="CC2510" s="5"/>
    </row>
    <row r="2511" spans="67:81" x14ac:dyDescent="0.25">
      <c r="BO2511" s="5"/>
      <c r="BP2511" s="5"/>
      <c r="BQ2511" s="5"/>
      <c r="BR2511" s="5"/>
      <c r="BS2511" s="5"/>
      <c r="BT2511" s="5"/>
      <c r="BU2511" s="5"/>
      <c r="BV2511" s="5"/>
      <c r="BW2511" s="5"/>
      <c r="BX2511" s="5"/>
      <c r="BY2511" s="5"/>
      <c r="BZ2511" s="5"/>
      <c r="CA2511" s="5"/>
      <c r="CB2511" s="5"/>
      <c r="CC2511" s="5"/>
    </row>
    <row r="2512" spans="67:81" x14ac:dyDescent="0.25">
      <c r="BO2512" s="5"/>
      <c r="BP2512" s="5"/>
      <c r="BQ2512" s="5"/>
      <c r="BR2512" s="5"/>
      <c r="BS2512" s="5"/>
      <c r="BT2512" s="5"/>
      <c r="BU2512" s="5"/>
      <c r="BV2512" s="5"/>
      <c r="BW2512" s="5"/>
      <c r="BX2512" s="5"/>
      <c r="BY2512" s="5"/>
      <c r="BZ2512" s="5"/>
      <c r="CA2512" s="5"/>
      <c r="CB2512" s="5"/>
      <c r="CC2512" s="5"/>
    </row>
    <row r="2513" spans="67:81" x14ac:dyDescent="0.25">
      <c r="BO2513" s="5"/>
      <c r="BP2513" s="5"/>
      <c r="BQ2513" s="5"/>
      <c r="BR2513" s="5"/>
      <c r="BS2513" s="5"/>
      <c r="BT2513" s="5"/>
      <c r="BU2513" s="5"/>
      <c r="BV2513" s="5"/>
      <c r="BW2513" s="5"/>
      <c r="BX2513" s="5"/>
      <c r="BY2513" s="5"/>
      <c r="BZ2513" s="5"/>
      <c r="CA2513" s="5"/>
      <c r="CB2513" s="5"/>
      <c r="CC2513" s="5"/>
    </row>
    <row r="2514" spans="67:81" x14ac:dyDescent="0.25">
      <c r="BO2514" s="5"/>
      <c r="BP2514" s="5"/>
      <c r="BQ2514" s="5"/>
      <c r="BR2514" s="5"/>
      <c r="BS2514" s="5"/>
      <c r="BT2514" s="5"/>
      <c r="BU2514" s="5"/>
      <c r="BV2514" s="5"/>
      <c r="BW2514" s="5"/>
      <c r="BX2514" s="5"/>
      <c r="BY2514" s="5"/>
      <c r="BZ2514" s="5"/>
      <c r="CA2514" s="5"/>
      <c r="CB2514" s="5"/>
      <c r="CC2514" s="5"/>
    </row>
    <row r="2515" spans="67:81" x14ac:dyDescent="0.25">
      <c r="BO2515" s="5"/>
      <c r="BP2515" s="5"/>
      <c r="BQ2515" s="5"/>
      <c r="BR2515" s="5"/>
      <c r="BS2515" s="5"/>
      <c r="BT2515" s="5"/>
      <c r="BU2515" s="5"/>
      <c r="BV2515" s="5"/>
      <c r="BW2515" s="5"/>
      <c r="BX2515" s="5"/>
      <c r="BY2515" s="5"/>
      <c r="BZ2515" s="5"/>
      <c r="CA2515" s="5"/>
      <c r="CB2515" s="5"/>
      <c r="CC2515" s="5"/>
    </row>
    <row r="2516" spans="67:81" x14ac:dyDescent="0.25">
      <c r="BO2516" s="5"/>
      <c r="BP2516" s="5"/>
      <c r="BQ2516" s="5"/>
      <c r="BR2516" s="5"/>
      <c r="BS2516" s="5"/>
      <c r="BT2516" s="5"/>
      <c r="BU2516" s="5"/>
      <c r="BV2516" s="5"/>
      <c r="BW2516" s="5"/>
      <c r="BX2516" s="5"/>
      <c r="BY2516" s="5"/>
      <c r="BZ2516" s="5"/>
      <c r="CA2516" s="5"/>
      <c r="CB2516" s="5"/>
      <c r="CC2516" s="5"/>
    </row>
    <row r="2517" spans="67:81" x14ac:dyDescent="0.25">
      <c r="BO2517" s="5"/>
      <c r="BP2517" s="5"/>
      <c r="BQ2517" s="5"/>
      <c r="BR2517" s="5"/>
      <c r="BS2517" s="5"/>
      <c r="BT2517" s="5"/>
      <c r="BU2517" s="5"/>
      <c r="BV2517" s="5"/>
      <c r="BW2517" s="5"/>
      <c r="BX2517" s="5"/>
      <c r="BY2517" s="5"/>
      <c r="BZ2517" s="5"/>
      <c r="CA2517" s="5"/>
      <c r="CB2517" s="5"/>
      <c r="CC2517" s="5"/>
    </row>
    <row r="2518" spans="67:81" x14ac:dyDescent="0.25">
      <c r="BO2518" s="5"/>
      <c r="BP2518" s="5"/>
      <c r="BQ2518" s="5"/>
      <c r="BR2518" s="5"/>
      <c r="BS2518" s="5"/>
      <c r="BT2518" s="5"/>
      <c r="BU2518" s="5"/>
      <c r="BV2518" s="5"/>
      <c r="BW2518" s="5"/>
      <c r="BX2518" s="5"/>
      <c r="BY2518" s="5"/>
      <c r="BZ2518" s="5"/>
      <c r="CA2518" s="5"/>
      <c r="CB2518" s="5"/>
      <c r="CC2518" s="5"/>
    </row>
    <row r="2519" spans="67:81" x14ac:dyDescent="0.25">
      <c r="BO2519" s="5"/>
      <c r="BP2519" s="5"/>
      <c r="BQ2519" s="5"/>
      <c r="BR2519" s="5"/>
      <c r="BS2519" s="5"/>
      <c r="BT2519" s="5"/>
      <c r="BU2519" s="5"/>
      <c r="BV2519" s="5"/>
      <c r="BW2519" s="5"/>
      <c r="BX2519" s="5"/>
      <c r="BY2519" s="5"/>
      <c r="BZ2519" s="5"/>
      <c r="CA2519" s="5"/>
      <c r="CB2519" s="5"/>
      <c r="CC2519" s="5"/>
    </row>
    <row r="2520" spans="67:81" x14ac:dyDescent="0.25">
      <c r="BO2520" s="5"/>
      <c r="BP2520" s="5"/>
      <c r="BQ2520" s="5"/>
      <c r="BR2520" s="5"/>
      <c r="BS2520" s="5"/>
      <c r="BT2520" s="5"/>
      <c r="BU2520" s="5"/>
      <c r="BV2520" s="5"/>
      <c r="BW2520" s="5"/>
      <c r="BX2520" s="5"/>
      <c r="BY2520" s="5"/>
      <c r="BZ2520" s="5"/>
      <c r="CA2520" s="5"/>
      <c r="CB2520" s="5"/>
      <c r="CC2520" s="5"/>
    </row>
    <row r="2521" spans="67:81" x14ac:dyDescent="0.25">
      <c r="BO2521" s="5"/>
      <c r="BP2521" s="5"/>
      <c r="BQ2521" s="5"/>
      <c r="BR2521" s="5"/>
      <c r="BS2521" s="5"/>
      <c r="BT2521" s="5"/>
      <c r="BU2521" s="5"/>
      <c r="BV2521" s="5"/>
      <c r="BW2521" s="5"/>
      <c r="BX2521" s="5"/>
      <c r="BY2521" s="5"/>
      <c r="BZ2521" s="5"/>
      <c r="CA2521" s="5"/>
      <c r="CB2521" s="5"/>
      <c r="CC2521" s="5"/>
    </row>
    <row r="2522" spans="67:81" x14ac:dyDescent="0.25">
      <c r="BO2522" s="5"/>
      <c r="BP2522" s="5"/>
      <c r="BQ2522" s="5"/>
      <c r="BR2522" s="5"/>
      <c r="BS2522" s="5"/>
      <c r="BT2522" s="5"/>
      <c r="BU2522" s="5"/>
      <c r="BV2522" s="5"/>
      <c r="BW2522" s="5"/>
      <c r="BX2522" s="5"/>
      <c r="BY2522" s="5"/>
      <c r="BZ2522" s="5"/>
      <c r="CA2522" s="5"/>
      <c r="CB2522" s="5"/>
      <c r="CC2522" s="5"/>
    </row>
    <row r="2523" spans="67:81" x14ac:dyDescent="0.25">
      <c r="BO2523" s="5"/>
      <c r="BP2523" s="5"/>
      <c r="BQ2523" s="5"/>
      <c r="BR2523" s="5"/>
      <c r="BS2523" s="5"/>
      <c r="BT2523" s="5"/>
      <c r="BU2523" s="5"/>
      <c r="BV2523" s="5"/>
      <c r="BW2523" s="5"/>
      <c r="BX2523" s="5"/>
      <c r="BY2523" s="5"/>
      <c r="BZ2523" s="5"/>
      <c r="CA2523" s="5"/>
      <c r="CB2523" s="5"/>
      <c r="CC2523" s="5"/>
    </row>
    <row r="2524" spans="67:81" x14ac:dyDescent="0.25">
      <c r="BO2524" s="5"/>
      <c r="BP2524" s="5"/>
      <c r="BQ2524" s="5"/>
      <c r="BR2524" s="5"/>
      <c r="BS2524" s="5"/>
      <c r="BT2524" s="5"/>
      <c r="BU2524" s="5"/>
      <c r="BV2524" s="5"/>
      <c r="BW2524" s="5"/>
      <c r="BX2524" s="5"/>
      <c r="BY2524" s="5"/>
      <c r="BZ2524" s="5"/>
      <c r="CA2524" s="5"/>
      <c r="CB2524" s="5"/>
      <c r="CC2524" s="5"/>
    </row>
    <row r="2525" spans="67:81" x14ac:dyDescent="0.25">
      <c r="BO2525" s="5"/>
      <c r="BP2525" s="5"/>
      <c r="BQ2525" s="5"/>
      <c r="BR2525" s="5"/>
      <c r="BS2525" s="5"/>
      <c r="BT2525" s="5"/>
      <c r="BU2525" s="5"/>
      <c r="BV2525" s="5"/>
      <c r="BW2525" s="5"/>
      <c r="BX2525" s="5"/>
      <c r="BY2525" s="5"/>
      <c r="BZ2525" s="5"/>
      <c r="CA2525" s="5"/>
      <c r="CB2525" s="5"/>
      <c r="CC2525" s="5"/>
    </row>
    <row r="2526" spans="67:81" x14ac:dyDescent="0.25">
      <c r="BO2526" s="5"/>
      <c r="BP2526" s="5"/>
      <c r="BQ2526" s="5"/>
      <c r="BR2526" s="5"/>
      <c r="BS2526" s="5"/>
      <c r="BT2526" s="5"/>
      <c r="BU2526" s="5"/>
      <c r="BV2526" s="5"/>
      <c r="BW2526" s="5"/>
      <c r="BX2526" s="5"/>
      <c r="BY2526" s="5"/>
      <c r="BZ2526" s="5"/>
      <c r="CA2526" s="5"/>
      <c r="CB2526" s="5"/>
      <c r="CC2526" s="5"/>
    </row>
    <row r="2527" spans="67:81" x14ac:dyDescent="0.25">
      <c r="BO2527" s="5"/>
      <c r="BP2527" s="5"/>
      <c r="BQ2527" s="5"/>
      <c r="BR2527" s="5"/>
      <c r="BS2527" s="5"/>
      <c r="BT2527" s="5"/>
      <c r="BU2527" s="5"/>
      <c r="BV2527" s="5"/>
      <c r="BW2527" s="5"/>
      <c r="BX2527" s="5"/>
      <c r="BY2527" s="5"/>
      <c r="BZ2527" s="5"/>
      <c r="CA2527" s="5"/>
      <c r="CB2527" s="5"/>
      <c r="CC2527" s="5"/>
    </row>
    <row r="2528" spans="67:81" x14ac:dyDescent="0.25">
      <c r="BO2528" s="5"/>
      <c r="BP2528" s="5"/>
      <c r="BQ2528" s="5"/>
      <c r="BR2528" s="5"/>
      <c r="BS2528" s="5"/>
      <c r="BT2528" s="5"/>
      <c r="BU2528" s="5"/>
      <c r="BV2528" s="5"/>
      <c r="BW2528" s="5"/>
      <c r="BX2528" s="5"/>
      <c r="BY2528" s="5"/>
      <c r="BZ2528" s="5"/>
      <c r="CA2528" s="5"/>
      <c r="CB2528" s="5"/>
      <c r="CC2528" s="5"/>
    </row>
    <row r="2529" spans="67:81" x14ac:dyDescent="0.25">
      <c r="BO2529" s="5"/>
      <c r="BP2529" s="5"/>
      <c r="BQ2529" s="5"/>
      <c r="BR2529" s="5"/>
      <c r="BS2529" s="5"/>
      <c r="BT2529" s="5"/>
      <c r="BU2529" s="5"/>
      <c r="BV2529" s="5"/>
      <c r="BW2529" s="5"/>
      <c r="BX2529" s="5"/>
      <c r="BY2529" s="5"/>
      <c r="BZ2529" s="5"/>
      <c r="CA2529" s="5"/>
      <c r="CB2529" s="5"/>
      <c r="CC2529" s="5"/>
    </row>
    <row r="2530" spans="67:81" x14ac:dyDescent="0.25">
      <c r="BO2530" s="5"/>
      <c r="BP2530" s="5"/>
      <c r="BQ2530" s="5"/>
      <c r="BR2530" s="5"/>
      <c r="BS2530" s="5"/>
      <c r="BT2530" s="5"/>
      <c r="BU2530" s="5"/>
      <c r="BV2530" s="5"/>
      <c r="BW2530" s="5"/>
      <c r="BX2530" s="5"/>
      <c r="BY2530" s="5"/>
      <c r="BZ2530" s="5"/>
      <c r="CA2530" s="5"/>
      <c r="CB2530" s="5"/>
      <c r="CC2530" s="5"/>
    </row>
    <row r="2531" spans="67:81" x14ac:dyDescent="0.25">
      <c r="BO2531" s="5"/>
      <c r="BP2531" s="5"/>
      <c r="BQ2531" s="5"/>
      <c r="BR2531" s="5"/>
      <c r="BS2531" s="5"/>
      <c r="BT2531" s="5"/>
      <c r="BU2531" s="5"/>
      <c r="BV2531" s="5"/>
      <c r="BW2531" s="5"/>
      <c r="BX2531" s="5"/>
      <c r="BY2531" s="5"/>
      <c r="BZ2531" s="5"/>
      <c r="CA2531" s="5"/>
      <c r="CB2531" s="5"/>
      <c r="CC2531" s="5"/>
    </row>
    <row r="2532" spans="67:81" x14ac:dyDescent="0.25">
      <c r="BO2532" s="5"/>
      <c r="BP2532" s="5"/>
      <c r="BQ2532" s="5"/>
      <c r="BR2532" s="5"/>
      <c r="BS2532" s="5"/>
      <c r="BT2532" s="5"/>
      <c r="BU2532" s="5"/>
      <c r="BV2532" s="5"/>
      <c r="BW2532" s="5"/>
      <c r="BX2532" s="5"/>
      <c r="BY2532" s="5"/>
      <c r="BZ2532" s="5"/>
      <c r="CA2532" s="5"/>
      <c r="CB2532" s="5"/>
      <c r="CC2532" s="5"/>
    </row>
    <row r="2533" spans="67:81" x14ac:dyDescent="0.25">
      <c r="BO2533" s="5"/>
      <c r="BP2533" s="5"/>
      <c r="BQ2533" s="5"/>
      <c r="BR2533" s="5"/>
      <c r="BS2533" s="5"/>
      <c r="BT2533" s="5"/>
      <c r="BU2533" s="5"/>
      <c r="BV2533" s="5"/>
      <c r="BW2533" s="5"/>
      <c r="BX2533" s="5"/>
      <c r="BY2533" s="5"/>
      <c r="BZ2533" s="5"/>
      <c r="CA2533" s="5"/>
      <c r="CB2533" s="5"/>
      <c r="CC2533" s="5"/>
    </row>
    <row r="2534" spans="67:81" x14ac:dyDescent="0.25">
      <c r="BO2534" s="5"/>
      <c r="BP2534" s="5"/>
      <c r="BQ2534" s="5"/>
      <c r="BR2534" s="5"/>
      <c r="BS2534" s="5"/>
      <c r="BT2534" s="5"/>
      <c r="BU2534" s="5"/>
      <c r="BV2534" s="5"/>
      <c r="BW2534" s="5"/>
      <c r="BX2534" s="5"/>
      <c r="BY2534" s="5"/>
      <c r="BZ2534" s="5"/>
      <c r="CA2534" s="5"/>
      <c r="CB2534" s="5"/>
      <c r="CC2534" s="5"/>
    </row>
    <row r="2535" spans="67:81" x14ac:dyDescent="0.25">
      <c r="BO2535" s="5"/>
      <c r="BP2535" s="5"/>
      <c r="BQ2535" s="5"/>
      <c r="BR2535" s="5"/>
      <c r="BS2535" s="5"/>
      <c r="BT2535" s="5"/>
      <c r="BU2535" s="5"/>
      <c r="BV2535" s="5"/>
      <c r="BW2535" s="5"/>
      <c r="BX2535" s="5"/>
      <c r="BY2535" s="5"/>
      <c r="BZ2535" s="5"/>
      <c r="CA2535" s="5"/>
      <c r="CB2535" s="5"/>
      <c r="CC2535" s="5"/>
    </row>
    <row r="2536" spans="67:81" x14ac:dyDescent="0.25">
      <c r="BO2536" s="5"/>
      <c r="BP2536" s="5"/>
      <c r="BQ2536" s="5"/>
      <c r="BR2536" s="5"/>
      <c r="BS2536" s="5"/>
      <c r="BT2536" s="5"/>
      <c r="BU2536" s="5"/>
      <c r="BV2536" s="5"/>
      <c r="BW2536" s="5"/>
      <c r="BX2536" s="5"/>
      <c r="BY2536" s="5"/>
      <c r="BZ2536" s="5"/>
      <c r="CA2536" s="5"/>
      <c r="CB2536" s="5"/>
      <c r="CC2536" s="5"/>
    </row>
    <row r="2537" spans="67:81" x14ac:dyDescent="0.25">
      <c r="BO2537" s="5"/>
      <c r="BP2537" s="5"/>
      <c r="BQ2537" s="5"/>
      <c r="BR2537" s="5"/>
      <c r="BS2537" s="5"/>
      <c r="BT2537" s="5"/>
      <c r="BU2537" s="5"/>
      <c r="BV2537" s="5"/>
      <c r="BW2537" s="5"/>
      <c r="BX2537" s="5"/>
      <c r="BY2537" s="5"/>
      <c r="BZ2537" s="5"/>
      <c r="CA2537" s="5"/>
      <c r="CB2537" s="5"/>
      <c r="CC2537" s="5"/>
    </row>
    <row r="2538" spans="67:81" x14ac:dyDescent="0.25">
      <c r="BO2538" s="5"/>
      <c r="BP2538" s="5"/>
      <c r="BQ2538" s="5"/>
      <c r="BR2538" s="5"/>
      <c r="BS2538" s="5"/>
      <c r="BT2538" s="5"/>
      <c r="BU2538" s="5"/>
      <c r="BV2538" s="5"/>
      <c r="BW2538" s="5"/>
      <c r="BX2538" s="5"/>
      <c r="BY2538" s="5"/>
      <c r="BZ2538" s="5"/>
      <c r="CA2538" s="5"/>
      <c r="CB2538" s="5"/>
      <c r="CC2538" s="5"/>
    </row>
    <row r="2539" spans="67:81" x14ac:dyDescent="0.25">
      <c r="BO2539" s="5"/>
      <c r="BP2539" s="5"/>
      <c r="BQ2539" s="5"/>
      <c r="BR2539" s="5"/>
      <c r="BS2539" s="5"/>
      <c r="BT2539" s="5"/>
      <c r="BU2539" s="5"/>
      <c r="BV2539" s="5"/>
      <c r="BW2539" s="5"/>
      <c r="BX2539" s="5"/>
      <c r="BY2539" s="5"/>
      <c r="BZ2539" s="5"/>
      <c r="CA2539" s="5"/>
      <c r="CB2539" s="5"/>
      <c r="CC2539" s="5"/>
    </row>
    <row r="2540" spans="67:81" x14ac:dyDescent="0.25">
      <c r="BO2540" s="5"/>
      <c r="BP2540" s="5"/>
      <c r="BQ2540" s="5"/>
      <c r="BR2540" s="5"/>
      <c r="BS2540" s="5"/>
      <c r="BT2540" s="5"/>
      <c r="BU2540" s="5"/>
      <c r="BV2540" s="5"/>
      <c r="BW2540" s="5"/>
      <c r="BX2540" s="5"/>
      <c r="BY2540" s="5"/>
      <c r="BZ2540" s="5"/>
      <c r="CA2540" s="5"/>
      <c r="CB2540" s="5"/>
      <c r="CC2540" s="5"/>
    </row>
    <row r="2541" spans="67:81" x14ac:dyDescent="0.25">
      <c r="BO2541" s="5"/>
      <c r="BP2541" s="5"/>
      <c r="BQ2541" s="5"/>
      <c r="BR2541" s="5"/>
      <c r="BS2541" s="5"/>
      <c r="BT2541" s="5"/>
      <c r="BU2541" s="5"/>
      <c r="BV2541" s="5"/>
      <c r="BW2541" s="5"/>
      <c r="BX2541" s="5"/>
      <c r="BY2541" s="5"/>
      <c r="BZ2541" s="5"/>
      <c r="CA2541" s="5"/>
      <c r="CB2541" s="5"/>
      <c r="CC2541" s="5"/>
    </row>
    <row r="2542" spans="67:81" x14ac:dyDescent="0.25">
      <c r="BO2542" s="5"/>
      <c r="BP2542" s="5"/>
      <c r="BQ2542" s="5"/>
      <c r="BR2542" s="5"/>
      <c r="BS2542" s="5"/>
      <c r="BT2542" s="5"/>
      <c r="BU2542" s="5"/>
      <c r="BV2542" s="5"/>
      <c r="BW2542" s="5"/>
      <c r="BX2542" s="5"/>
      <c r="BY2542" s="5"/>
      <c r="BZ2542" s="5"/>
      <c r="CA2542" s="5"/>
      <c r="CB2542" s="5"/>
      <c r="CC2542" s="5"/>
    </row>
    <row r="2543" spans="67:81" x14ac:dyDescent="0.25">
      <c r="BO2543" s="5"/>
      <c r="BP2543" s="5"/>
      <c r="BQ2543" s="5"/>
      <c r="BR2543" s="5"/>
      <c r="BS2543" s="5"/>
      <c r="BT2543" s="5"/>
      <c r="BU2543" s="5"/>
      <c r="BV2543" s="5"/>
      <c r="BW2543" s="5"/>
      <c r="BX2543" s="5"/>
      <c r="BY2543" s="5"/>
      <c r="BZ2543" s="5"/>
      <c r="CA2543" s="5"/>
      <c r="CB2543" s="5"/>
      <c r="CC2543" s="5"/>
    </row>
    <row r="2544" spans="67:81" x14ac:dyDescent="0.25">
      <c r="BO2544" s="5"/>
      <c r="BP2544" s="5"/>
      <c r="BQ2544" s="5"/>
      <c r="BR2544" s="5"/>
      <c r="BS2544" s="5"/>
      <c r="BT2544" s="5"/>
      <c r="BU2544" s="5"/>
      <c r="BV2544" s="5"/>
      <c r="BW2544" s="5"/>
      <c r="BX2544" s="5"/>
      <c r="BY2544" s="5"/>
      <c r="BZ2544" s="5"/>
      <c r="CA2544" s="5"/>
      <c r="CB2544" s="5"/>
      <c r="CC2544" s="5"/>
    </row>
    <row r="2545" spans="67:81" x14ac:dyDescent="0.25">
      <c r="BO2545" s="5"/>
      <c r="BP2545" s="5"/>
      <c r="BQ2545" s="5"/>
      <c r="BR2545" s="5"/>
      <c r="BS2545" s="5"/>
      <c r="BT2545" s="5"/>
      <c r="BU2545" s="5"/>
      <c r="BV2545" s="5"/>
      <c r="BW2545" s="5"/>
      <c r="BX2545" s="5"/>
      <c r="BY2545" s="5"/>
      <c r="BZ2545" s="5"/>
      <c r="CA2545" s="5"/>
      <c r="CB2545" s="5"/>
      <c r="CC2545" s="5"/>
    </row>
    <row r="2546" spans="67:81" x14ac:dyDescent="0.25">
      <c r="BO2546" s="5"/>
      <c r="BP2546" s="5"/>
      <c r="BQ2546" s="5"/>
      <c r="BR2546" s="5"/>
      <c r="BS2546" s="5"/>
      <c r="BT2546" s="5"/>
      <c r="BU2546" s="5"/>
      <c r="BV2546" s="5"/>
      <c r="BW2546" s="5"/>
      <c r="BX2546" s="5"/>
      <c r="BY2546" s="5"/>
      <c r="BZ2546" s="5"/>
      <c r="CA2546" s="5"/>
      <c r="CB2546" s="5"/>
      <c r="CC2546" s="5"/>
    </row>
    <row r="2547" spans="67:81" x14ac:dyDescent="0.25">
      <c r="BO2547" s="5"/>
      <c r="BP2547" s="5"/>
      <c r="BQ2547" s="5"/>
      <c r="BR2547" s="5"/>
      <c r="BS2547" s="5"/>
      <c r="BT2547" s="5"/>
      <c r="BU2547" s="5"/>
      <c r="BV2547" s="5"/>
      <c r="BW2547" s="5"/>
      <c r="BX2547" s="5"/>
      <c r="BY2547" s="5"/>
      <c r="BZ2547" s="5"/>
      <c r="CA2547" s="5"/>
      <c r="CB2547" s="5"/>
      <c r="CC2547" s="5"/>
    </row>
    <row r="2548" spans="67:81" x14ac:dyDescent="0.25">
      <c r="BO2548" s="5"/>
      <c r="BP2548" s="5"/>
      <c r="BQ2548" s="5"/>
      <c r="BR2548" s="5"/>
      <c r="BS2548" s="5"/>
      <c r="BT2548" s="5"/>
      <c r="BU2548" s="5"/>
      <c r="BV2548" s="5"/>
      <c r="BW2548" s="5"/>
      <c r="BX2548" s="5"/>
      <c r="BY2548" s="5"/>
      <c r="BZ2548" s="5"/>
      <c r="CA2548" s="5"/>
      <c r="CB2548" s="5"/>
      <c r="CC2548" s="5"/>
    </row>
    <row r="2549" spans="67:81" x14ac:dyDescent="0.25">
      <c r="BO2549" s="5"/>
      <c r="BP2549" s="5"/>
      <c r="BQ2549" s="5"/>
      <c r="BR2549" s="5"/>
      <c r="BS2549" s="5"/>
      <c r="BT2549" s="5"/>
      <c r="BU2549" s="5"/>
      <c r="BV2549" s="5"/>
      <c r="BW2549" s="5"/>
      <c r="BX2549" s="5"/>
      <c r="BY2549" s="5"/>
      <c r="BZ2549" s="5"/>
      <c r="CA2549" s="5"/>
      <c r="CB2549" s="5"/>
      <c r="CC2549" s="5"/>
    </row>
    <row r="2550" spans="67:81" x14ac:dyDescent="0.25">
      <c r="BO2550" s="5"/>
      <c r="BP2550" s="5"/>
      <c r="BQ2550" s="5"/>
      <c r="BR2550" s="5"/>
      <c r="BS2550" s="5"/>
      <c r="BT2550" s="5"/>
      <c r="BU2550" s="5"/>
      <c r="BV2550" s="5"/>
      <c r="BW2550" s="5"/>
      <c r="BX2550" s="5"/>
      <c r="BY2550" s="5"/>
      <c r="BZ2550" s="5"/>
      <c r="CA2550" s="5"/>
      <c r="CB2550" s="5"/>
      <c r="CC2550" s="5"/>
    </row>
    <row r="2551" spans="67:81" x14ac:dyDescent="0.25">
      <c r="BO2551" s="5"/>
      <c r="BP2551" s="5"/>
      <c r="BQ2551" s="5"/>
      <c r="BR2551" s="5"/>
      <c r="BS2551" s="5"/>
      <c r="BT2551" s="5"/>
      <c r="BU2551" s="5"/>
      <c r="BV2551" s="5"/>
      <c r="BW2551" s="5"/>
      <c r="BX2551" s="5"/>
      <c r="BY2551" s="5"/>
      <c r="BZ2551" s="5"/>
      <c r="CA2551" s="5"/>
      <c r="CB2551" s="5"/>
      <c r="CC2551" s="5"/>
    </row>
    <row r="2552" spans="67:81" x14ac:dyDescent="0.25">
      <c r="BO2552" s="5"/>
      <c r="BP2552" s="5"/>
      <c r="BQ2552" s="5"/>
      <c r="BR2552" s="5"/>
      <c r="BS2552" s="5"/>
      <c r="BT2552" s="5"/>
      <c r="BU2552" s="5"/>
      <c r="BV2552" s="5"/>
      <c r="BW2552" s="5"/>
      <c r="BX2552" s="5"/>
      <c r="BY2552" s="5"/>
      <c r="BZ2552" s="5"/>
      <c r="CA2552" s="5"/>
      <c r="CB2552" s="5"/>
      <c r="CC2552" s="5"/>
    </row>
    <row r="2553" spans="67:81" x14ac:dyDescent="0.25">
      <c r="BO2553" s="5"/>
      <c r="BP2553" s="5"/>
      <c r="BQ2553" s="5"/>
      <c r="BR2553" s="5"/>
      <c r="BS2553" s="5"/>
      <c r="BT2553" s="5"/>
      <c r="BU2553" s="5"/>
      <c r="BV2553" s="5"/>
      <c r="BW2553" s="5"/>
      <c r="BX2553" s="5"/>
      <c r="BY2553" s="5"/>
      <c r="BZ2553" s="5"/>
      <c r="CA2553" s="5"/>
      <c r="CB2553" s="5"/>
      <c r="CC2553" s="5"/>
    </row>
    <row r="2554" spans="67:81" x14ac:dyDescent="0.25">
      <c r="BO2554" s="5"/>
      <c r="BP2554" s="5"/>
      <c r="BQ2554" s="5"/>
      <c r="BR2554" s="5"/>
      <c r="BS2554" s="5"/>
      <c r="BT2554" s="5"/>
      <c r="BU2554" s="5"/>
      <c r="BV2554" s="5"/>
      <c r="BW2554" s="5"/>
      <c r="BX2554" s="5"/>
      <c r="BY2554" s="5"/>
      <c r="BZ2554" s="5"/>
      <c r="CA2554" s="5"/>
      <c r="CB2554" s="5"/>
      <c r="CC2554" s="5"/>
    </row>
    <row r="2555" spans="67:81" x14ac:dyDescent="0.25">
      <c r="BO2555" s="5"/>
      <c r="BP2555" s="5"/>
      <c r="BQ2555" s="5"/>
      <c r="BR2555" s="5"/>
      <c r="BS2555" s="5"/>
      <c r="BT2555" s="5"/>
      <c r="BU2555" s="5"/>
      <c r="BV2555" s="5"/>
      <c r="BW2555" s="5"/>
      <c r="BX2555" s="5"/>
      <c r="BY2555" s="5"/>
      <c r="BZ2555" s="5"/>
      <c r="CA2555" s="5"/>
      <c r="CB2555" s="5"/>
      <c r="CC2555" s="5"/>
    </row>
    <row r="2556" spans="67:81" x14ac:dyDescent="0.25">
      <c r="BO2556" s="5"/>
      <c r="BP2556" s="5"/>
      <c r="BQ2556" s="5"/>
      <c r="BR2556" s="5"/>
      <c r="BS2556" s="5"/>
      <c r="BT2556" s="5"/>
      <c r="BU2556" s="5"/>
      <c r="BV2556" s="5"/>
      <c r="BW2556" s="5"/>
      <c r="BX2556" s="5"/>
      <c r="BY2556" s="5"/>
      <c r="BZ2556" s="5"/>
      <c r="CA2556" s="5"/>
      <c r="CB2556" s="5"/>
      <c r="CC2556" s="5"/>
    </row>
    <row r="2557" spans="67:81" x14ac:dyDescent="0.25">
      <c r="BO2557" s="5"/>
      <c r="BP2557" s="5"/>
      <c r="BQ2557" s="5"/>
      <c r="BR2557" s="5"/>
      <c r="BS2557" s="5"/>
      <c r="BT2557" s="5"/>
      <c r="BU2557" s="5"/>
      <c r="BV2557" s="5"/>
      <c r="BW2557" s="5"/>
      <c r="BX2557" s="5"/>
      <c r="BY2557" s="5"/>
      <c r="BZ2557" s="5"/>
      <c r="CA2557" s="5"/>
      <c r="CB2557" s="5"/>
      <c r="CC2557" s="5"/>
    </row>
    <row r="2558" spans="67:81" x14ac:dyDescent="0.25">
      <c r="BO2558" s="5"/>
      <c r="BP2558" s="5"/>
      <c r="BQ2558" s="5"/>
      <c r="BR2558" s="5"/>
      <c r="BS2558" s="5"/>
      <c r="BT2558" s="5"/>
      <c r="BU2558" s="5"/>
      <c r="BV2558" s="5"/>
      <c r="BW2558" s="5"/>
      <c r="BX2558" s="5"/>
      <c r="BY2558" s="5"/>
      <c r="BZ2558" s="5"/>
      <c r="CA2558" s="5"/>
      <c r="CB2558" s="5"/>
      <c r="CC2558" s="5"/>
    </row>
    <row r="2559" spans="67:81" x14ac:dyDescent="0.25">
      <c r="BO2559" s="5"/>
      <c r="BP2559" s="5"/>
      <c r="BQ2559" s="5"/>
      <c r="BR2559" s="5"/>
      <c r="BS2559" s="5"/>
      <c r="BT2559" s="5"/>
      <c r="BU2559" s="5"/>
      <c r="BV2559" s="5"/>
      <c r="BW2559" s="5"/>
      <c r="BX2559" s="5"/>
      <c r="BY2559" s="5"/>
      <c r="BZ2559" s="5"/>
      <c r="CA2559" s="5"/>
      <c r="CB2559" s="5"/>
      <c r="CC2559" s="5"/>
    </row>
    <row r="2560" spans="67:81" x14ac:dyDescent="0.25">
      <c r="BO2560" s="5"/>
      <c r="BP2560" s="5"/>
      <c r="BQ2560" s="5"/>
      <c r="BR2560" s="5"/>
      <c r="BS2560" s="5"/>
      <c r="BT2560" s="5"/>
      <c r="BU2560" s="5"/>
      <c r="BV2560" s="5"/>
      <c r="BW2560" s="5"/>
      <c r="BX2560" s="5"/>
      <c r="BY2560" s="5"/>
      <c r="BZ2560" s="5"/>
      <c r="CA2560" s="5"/>
      <c r="CB2560" s="5"/>
      <c r="CC2560" s="5"/>
    </row>
    <row r="2561" spans="67:81" x14ac:dyDescent="0.25">
      <c r="BO2561" s="5"/>
      <c r="BP2561" s="5"/>
      <c r="BQ2561" s="5"/>
      <c r="BR2561" s="5"/>
      <c r="BS2561" s="5"/>
      <c r="BT2561" s="5"/>
      <c r="BU2561" s="5"/>
      <c r="BV2561" s="5"/>
      <c r="BW2561" s="5"/>
      <c r="BX2561" s="5"/>
      <c r="BY2561" s="5"/>
      <c r="BZ2561" s="5"/>
      <c r="CA2561" s="5"/>
      <c r="CB2561" s="5"/>
      <c r="CC2561" s="5"/>
    </row>
    <row r="2562" spans="67:81" x14ac:dyDescent="0.25">
      <c r="BO2562" s="5"/>
      <c r="BP2562" s="5"/>
      <c r="BQ2562" s="5"/>
      <c r="BR2562" s="5"/>
      <c r="BS2562" s="5"/>
      <c r="BT2562" s="5"/>
      <c r="BU2562" s="5"/>
      <c r="BV2562" s="5"/>
      <c r="BW2562" s="5"/>
      <c r="BX2562" s="5"/>
      <c r="BY2562" s="5"/>
      <c r="BZ2562" s="5"/>
      <c r="CA2562" s="5"/>
      <c r="CB2562" s="5"/>
      <c r="CC2562" s="5"/>
    </row>
    <row r="2563" spans="67:81" x14ac:dyDescent="0.25">
      <c r="BO2563" s="5"/>
      <c r="BP2563" s="5"/>
      <c r="BQ2563" s="5"/>
      <c r="BR2563" s="5"/>
      <c r="BS2563" s="5"/>
      <c r="BT2563" s="5"/>
      <c r="BU2563" s="5"/>
      <c r="BV2563" s="5"/>
      <c r="BW2563" s="5"/>
      <c r="BX2563" s="5"/>
      <c r="BY2563" s="5"/>
      <c r="BZ2563" s="5"/>
      <c r="CA2563" s="5"/>
      <c r="CB2563" s="5"/>
      <c r="CC2563" s="5"/>
    </row>
    <row r="2564" spans="67:81" x14ac:dyDescent="0.25">
      <c r="BO2564" s="5"/>
      <c r="BP2564" s="5"/>
      <c r="BQ2564" s="5"/>
      <c r="BR2564" s="5"/>
      <c r="BS2564" s="5"/>
      <c r="BT2564" s="5"/>
      <c r="BU2564" s="5"/>
      <c r="BV2564" s="5"/>
      <c r="BW2564" s="5"/>
      <c r="BX2564" s="5"/>
      <c r="BY2564" s="5"/>
      <c r="BZ2564" s="5"/>
      <c r="CA2564" s="5"/>
      <c r="CB2564" s="5"/>
      <c r="CC2564" s="5"/>
    </row>
    <row r="2565" spans="67:81" x14ac:dyDescent="0.25">
      <c r="BO2565" s="5"/>
      <c r="BP2565" s="5"/>
      <c r="BQ2565" s="5"/>
      <c r="BR2565" s="5"/>
      <c r="BS2565" s="5"/>
      <c r="BT2565" s="5"/>
      <c r="BU2565" s="5"/>
      <c r="BV2565" s="5"/>
      <c r="BW2565" s="5"/>
      <c r="BX2565" s="5"/>
      <c r="BY2565" s="5"/>
      <c r="BZ2565" s="5"/>
      <c r="CA2565" s="5"/>
      <c r="CB2565" s="5"/>
      <c r="CC2565" s="5"/>
    </row>
    <row r="2566" spans="67:81" x14ac:dyDescent="0.25">
      <c r="BO2566" s="5"/>
      <c r="BP2566" s="5"/>
      <c r="BQ2566" s="5"/>
      <c r="BR2566" s="5"/>
      <c r="BS2566" s="5"/>
      <c r="BT2566" s="5"/>
      <c r="BU2566" s="5"/>
      <c r="BV2566" s="5"/>
      <c r="BW2566" s="5"/>
      <c r="BX2566" s="5"/>
      <c r="BY2566" s="5"/>
      <c r="BZ2566" s="5"/>
      <c r="CA2566" s="5"/>
      <c r="CB2566" s="5"/>
      <c r="CC2566" s="5"/>
    </row>
    <row r="2567" spans="67:81" x14ac:dyDescent="0.25">
      <c r="BO2567" s="5"/>
      <c r="BP2567" s="5"/>
      <c r="BQ2567" s="5"/>
      <c r="BR2567" s="5"/>
      <c r="BS2567" s="5"/>
      <c r="BT2567" s="5"/>
      <c r="BU2567" s="5"/>
      <c r="BV2567" s="5"/>
      <c r="BW2567" s="5"/>
      <c r="BX2567" s="5"/>
      <c r="BY2567" s="5"/>
      <c r="BZ2567" s="5"/>
      <c r="CA2567" s="5"/>
      <c r="CB2567" s="5"/>
      <c r="CC2567" s="5"/>
    </row>
    <row r="2568" spans="67:81" x14ac:dyDescent="0.25">
      <c r="BO2568" s="5"/>
      <c r="BP2568" s="5"/>
      <c r="BQ2568" s="5"/>
      <c r="BR2568" s="5"/>
      <c r="BS2568" s="5"/>
      <c r="BT2568" s="5"/>
      <c r="BU2568" s="5"/>
      <c r="BV2568" s="5"/>
      <c r="BW2568" s="5"/>
      <c r="BX2568" s="5"/>
      <c r="BY2568" s="5"/>
      <c r="BZ2568" s="5"/>
      <c r="CA2568" s="5"/>
      <c r="CB2568" s="5"/>
      <c r="CC2568" s="5"/>
    </row>
    <row r="2569" spans="67:81" x14ac:dyDescent="0.25">
      <c r="BO2569" s="5"/>
      <c r="BP2569" s="5"/>
      <c r="BQ2569" s="5"/>
      <c r="BR2569" s="5"/>
      <c r="BS2569" s="5"/>
      <c r="BT2569" s="5"/>
      <c r="BU2569" s="5"/>
      <c r="BV2569" s="5"/>
      <c r="BW2569" s="5"/>
      <c r="BX2569" s="5"/>
      <c r="BY2569" s="5"/>
      <c r="BZ2569" s="5"/>
      <c r="CA2569" s="5"/>
      <c r="CB2569" s="5"/>
      <c r="CC2569" s="5"/>
    </row>
    <row r="2570" spans="67:81" x14ac:dyDescent="0.25">
      <c r="BO2570" s="5"/>
      <c r="BP2570" s="5"/>
      <c r="BQ2570" s="5"/>
      <c r="BR2570" s="5"/>
      <c r="BS2570" s="5"/>
      <c r="BT2570" s="5"/>
      <c r="BU2570" s="5"/>
      <c r="BV2570" s="5"/>
      <c r="BW2570" s="5"/>
      <c r="BX2570" s="5"/>
      <c r="BY2570" s="5"/>
      <c r="BZ2570" s="5"/>
      <c r="CA2570" s="5"/>
      <c r="CB2570" s="5"/>
      <c r="CC2570" s="5"/>
    </row>
    <row r="2571" spans="67:81" x14ac:dyDescent="0.25">
      <c r="BO2571" s="5"/>
      <c r="BP2571" s="5"/>
      <c r="BQ2571" s="5"/>
      <c r="BR2571" s="5"/>
      <c r="BS2571" s="5"/>
      <c r="BT2571" s="5"/>
      <c r="BU2571" s="5"/>
      <c r="BV2571" s="5"/>
      <c r="BW2571" s="5"/>
      <c r="BX2571" s="5"/>
      <c r="BY2571" s="5"/>
      <c r="BZ2571" s="5"/>
      <c r="CA2571" s="5"/>
      <c r="CB2571" s="5"/>
      <c r="CC2571" s="5"/>
    </row>
    <row r="2572" spans="67:81" x14ac:dyDescent="0.25">
      <c r="BO2572" s="5"/>
      <c r="BP2572" s="5"/>
      <c r="BQ2572" s="5"/>
      <c r="BR2572" s="5"/>
      <c r="BS2572" s="5"/>
      <c r="BT2572" s="5"/>
      <c r="BU2572" s="5"/>
      <c r="BV2572" s="5"/>
      <c r="BW2572" s="5"/>
      <c r="BX2572" s="5"/>
      <c r="BY2572" s="5"/>
      <c r="BZ2572" s="5"/>
      <c r="CA2572" s="5"/>
      <c r="CB2572" s="5"/>
      <c r="CC2572" s="5"/>
    </row>
    <row r="2573" spans="67:81" x14ac:dyDescent="0.25">
      <c r="BO2573" s="5"/>
      <c r="BP2573" s="5"/>
      <c r="BQ2573" s="5"/>
      <c r="BR2573" s="5"/>
      <c r="BS2573" s="5"/>
      <c r="BT2573" s="5"/>
      <c r="BU2573" s="5"/>
      <c r="BV2573" s="5"/>
      <c r="BW2573" s="5"/>
      <c r="BX2573" s="5"/>
      <c r="BY2573" s="5"/>
      <c r="BZ2573" s="5"/>
      <c r="CA2573" s="5"/>
      <c r="CB2573" s="5"/>
      <c r="CC2573" s="5"/>
    </row>
    <row r="2574" spans="67:81" x14ac:dyDescent="0.25">
      <c r="BO2574" s="5"/>
      <c r="BP2574" s="5"/>
      <c r="BQ2574" s="5"/>
      <c r="BR2574" s="5"/>
      <c r="BS2574" s="5"/>
      <c r="BT2574" s="5"/>
      <c r="BU2574" s="5"/>
      <c r="BV2574" s="5"/>
      <c r="BW2574" s="5"/>
      <c r="BX2574" s="5"/>
      <c r="BY2574" s="5"/>
      <c r="BZ2574" s="5"/>
      <c r="CA2574" s="5"/>
      <c r="CB2574" s="5"/>
      <c r="CC2574" s="5"/>
    </row>
    <row r="2575" spans="67:81" x14ac:dyDescent="0.25">
      <c r="BO2575" s="5"/>
      <c r="BP2575" s="5"/>
      <c r="BQ2575" s="5"/>
      <c r="BR2575" s="5"/>
      <c r="BS2575" s="5"/>
      <c r="BT2575" s="5"/>
      <c r="BU2575" s="5"/>
      <c r="BV2575" s="5"/>
      <c r="BW2575" s="5"/>
      <c r="BX2575" s="5"/>
      <c r="BY2575" s="5"/>
      <c r="BZ2575" s="5"/>
      <c r="CA2575" s="5"/>
      <c r="CB2575" s="5"/>
      <c r="CC2575" s="5"/>
    </row>
    <row r="2576" spans="67:81" x14ac:dyDescent="0.25">
      <c r="BO2576" s="5"/>
      <c r="BP2576" s="5"/>
      <c r="BQ2576" s="5"/>
      <c r="BR2576" s="5"/>
      <c r="BS2576" s="5"/>
      <c r="BT2576" s="5"/>
      <c r="BU2576" s="5"/>
      <c r="BV2576" s="5"/>
      <c r="BW2576" s="5"/>
      <c r="BX2576" s="5"/>
      <c r="BY2576" s="5"/>
      <c r="BZ2576" s="5"/>
      <c r="CA2576" s="5"/>
      <c r="CB2576" s="5"/>
      <c r="CC2576" s="5"/>
    </row>
    <row r="2577" spans="67:81" x14ac:dyDescent="0.25">
      <c r="BO2577" s="5"/>
      <c r="BP2577" s="5"/>
      <c r="BQ2577" s="5"/>
      <c r="BR2577" s="5"/>
      <c r="BS2577" s="5"/>
      <c r="BT2577" s="5"/>
      <c r="BU2577" s="5"/>
      <c r="BV2577" s="5"/>
      <c r="BW2577" s="5"/>
      <c r="BX2577" s="5"/>
      <c r="BY2577" s="5"/>
      <c r="BZ2577" s="5"/>
      <c r="CA2577" s="5"/>
      <c r="CB2577" s="5"/>
      <c r="CC2577" s="5"/>
    </row>
    <row r="2578" spans="67:81" x14ac:dyDescent="0.25">
      <c r="BO2578" s="5"/>
      <c r="BP2578" s="5"/>
      <c r="BQ2578" s="5"/>
      <c r="BR2578" s="5"/>
      <c r="BS2578" s="5"/>
      <c r="BT2578" s="5"/>
      <c r="BU2578" s="5"/>
      <c r="BV2578" s="5"/>
      <c r="BW2578" s="5"/>
      <c r="BX2578" s="5"/>
      <c r="BY2578" s="5"/>
      <c r="BZ2578" s="5"/>
      <c r="CA2578" s="5"/>
      <c r="CB2578" s="5"/>
      <c r="CC2578" s="5"/>
    </row>
    <row r="2579" spans="67:81" x14ac:dyDescent="0.25">
      <c r="BO2579" s="5"/>
      <c r="BP2579" s="5"/>
      <c r="BQ2579" s="5"/>
      <c r="BR2579" s="5"/>
      <c r="BS2579" s="5"/>
      <c r="BT2579" s="5"/>
      <c r="BU2579" s="5"/>
      <c r="BV2579" s="5"/>
      <c r="BW2579" s="5"/>
      <c r="BX2579" s="5"/>
      <c r="BY2579" s="5"/>
      <c r="BZ2579" s="5"/>
      <c r="CA2579" s="5"/>
      <c r="CB2579" s="5"/>
      <c r="CC2579" s="5"/>
    </row>
    <row r="2580" spans="67:81" x14ac:dyDescent="0.25">
      <c r="BO2580" s="5"/>
      <c r="BP2580" s="5"/>
      <c r="BQ2580" s="5"/>
      <c r="BR2580" s="5"/>
      <c r="BS2580" s="5"/>
      <c r="BT2580" s="5"/>
      <c r="BU2580" s="5"/>
      <c r="BV2580" s="5"/>
      <c r="BW2580" s="5"/>
      <c r="BX2580" s="5"/>
      <c r="BY2580" s="5"/>
      <c r="BZ2580" s="5"/>
      <c r="CA2580" s="5"/>
      <c r="CB2580" s="5"/>
      <c r="CC2580" s="5"/>
    </row>
    <row r="2581" spans="67:81" x14ac:dyDescent="0.25">
      <c r="BO2581" s="5"/>
      <c r="BP2581" s="5"/>
      <c r="BQ2581" s="5"/>
      <c r="BR2581" s="5"/>
      <c r="BS2581" s="5"/>
      <c r="BT2581" s="5"/>
      <c r="BU2581" s="5"/>
      <c r="BV2581" s="5"/>
      <c r="BW2581" s="5"/>
      <c r="BX2581" s="5"/>
      <c r="BY2581" s="5"/>
      <c r="BZ2581" s="5"/>
      <c r="CA2581" s="5"/>
      <c r="CB2581" s="5"/>
      <c r="CC2581" s="5"/>
    </row>
    <row r="2582" spans="67:81" x14ac:dyDescent="0.25">
      <c r="BO2582" s="5"/>
      <c r="BP2582" s="5"/>
      <c r="BQ2582" s="5"/>
      <c r="BR2582" s="5"/>
      <c r="BS2582" s="5"/>
      <c r="BT2582" s="5"/>
      <c r="BU2582" s="5"/>
      <c r="BV2582" s="5"/>
      <c r="BW2582" s="5"/>
      <c r="BX2582" s="5"/>
      <c r="BY2582" s="5"/>
      <c r="BZ2582" s="5"/>
      <c r="CA2582" s="5"/>
      <c r="CB2582" s="5"/>
      <c r="CC2582" s="5"/>
    </row>
    <row r="2583" spans="67:81" x14ac:dyDescent="0.25">
      <c r="BO2583" s="5"/>
      <c r="BP2583" s="5"/>
      <c r="BQ2583" s="5"/>
      <c r="BR2583" s="5"/>
      <c r="BS2583" s="5"/>
      <c r="BT2583" s="5"/>
      <c r="BU2583" s="5"/>
      <c r="BV2583" s="5"/>
      <c r="BW2583" s="5"/>
      <c r="BX2583" s="5"/>
      <c r="BY2583" s="5"/>
      <c r="BZ2583" s="5"/>
      <c r="CA2583" s="5"/>
      <c r="CB2583" s="5"/>
      <c r="CC2583" s="5"/>
    </row>
    <row r="2584" spans="67:81" x14ac:dyDescent="0.25">
      <c r="BO2584" s="5"/>
      <c r="BP2584" s="5"/>
      <c r="BQ2584" s="5"/>
      <c r="BR2584" s="5"/>
      <c r="BS2584" s="5"/>
      <c r="BT2584" s="5"/>
      <c r="BU2584" s="5"/>
      <c r="BV2584" s="5"/>
      <c r="BW2584" s="5"/>
      <c r="BX2584" s="5"/>
      <c r="BY2584" s="5"/>
      <c r="BZ2584" s="5"/>
      <c r="CA2584" s="5"/>
      <c r="CB2584" s="5"/>
      <c r="CC2584" s="5"/>
    </row>
    <row r="2585" spans="67:81" x14ac:dyDescent="0.25">
      <c r="BO2585" s="5"/>
      <c r="BP2585" s="5"/>
      <c r="BQ2585" s="5"/>
      <c r="BR2585" s="5"/>
      <c r="BS2585" s="5"/>
      <c r="BT2585" s="5"/>
      <c r="BU2585" s="5"/>
      <c r="BV2585" s="5"/>
      <c r="BW2585" s="5"/>
      <c r="BX2585" s="5"/>
      <c r="BY2585" s="5"/>
      <c r="BZ2585" s="5"/>
      <c r="CA2585" s="5"/>
      <c r="CB2585" s="5"/>
      <c r="CC2585" s="5"/>
    </row>
    <row r="2586" spans="67:81" x14ac:dyDescent="0.25">
      <c r="BO2586" s="5"/>
      <c r="BP2586" s="5"/>
      <c r="BQ2586" s="5"/>
      <c r="BR2586" s="5"/>
      <c r="BS2586" s="5"/>
      <c r="BT2586" s="5"/>
      <c r="BU2586" s="5"/>
      <c r="BV2586" s="5"/>
      <c r="BW2586" s="5"/>
      <c r="BX2586" s="5"/>
      <c r="BY2586" s="5"/>
      <c r="BZ2586" s="5"/>
      <c r="CA2586" s="5"/>
      <c r="CB2586" s="5"/>
      <c r="CC2586" s="5"/>
    </row>
    <row r="2587" spans="67:81" x14ac:dyDescent="0.25">
      <c r="BO2587" s="5"/>
      <c r="BP2587" s="5"/>
      <c r="BQ2587" s="5"/>
      <c r="BR2587" s="5"/>
      <c r="BS2587" s="5"/>
      <c r="BT2587" s="5"/>
      <c r="BU2587" s="5"/>
      <c r="BV2587" s="5"/>
      <c r="BW2587" s="5"/>
      <c r="BX2587" s="5"/>
      <c r="BY2587" s="5"/>
      <c r="BZ2587" s="5"/>
      <c r="CA2587" s="5"/>
      <c r="CB2587" s="5"/>
      <c r="CC2587" s="5"/>
    </row>
    <row r="2588" spans="67:81" x14ac:dyDescent="0.25">
      <c r="BO2588" s="5"/>
      <c r="BP2588" s="5"/>
      <c r="BQ2588" s="5"/>
      <c r="BR2588" s="5"/>
      <c r="BS2588" s="5"/>
      <c r="BT2588" s="5"/>
      <c r="BU2588" s="5"/>
      <c r="BV2588" s="5"/>
      <c r="BW2588" s="5"/>
      <c r="BX2588" s="5"/>
      <c r="BY2588" s="5"/>
      <c r="BZ2588" s="5"/>
      <c r="CA2588" s="5"/>
      <c r="CB2588" s="5"/>
      <c r="CC2588" s="5"/>
    </row>
    <row r="2589" spans="67:81" x14ac:dyDescent="0.25">
      <c r="BO2589" s="5"/>
      <c r="BP2589" s="5"/>
      <c r="BQ2589" s="5"/>
      <c r="BR2589" s="5"/>
      <c r="BS2589" s="5"/>
      <c r="BT2589" s="5"/>
      <c r="BU2589" s="5"/>
      <c r="BV2589" s="5"/>
      <c r="BW2589" s="5"/>
      <c r="BX2589" s="5"/>
      <c r="BY2589" s="5"/>
      <c r="BZ2589" s="5"/>
      <c r="CA2589" s="5"/>
      <c r="CB2589" s="5"/>
      <c r="CC2589" s="5"/>
    </row>
    <row r="2590" spans="67:81" x14ac:dyDescent="0.25">
      <c r="BO2590" s="5"/>
      <c r="BP2590" s="5"/>
      <c r="BQ2590" s="5"/>
      <c r="BR2590" s="5"/>
      <c r="BS2590" s="5"/>
      <c r="BT2590" s="5"/>
      <c r="BU2590" s="5"/>
      <c r="BV2590" s="5"/>
      <c r="BW2590" s="5"/>
      <c r="BX2590" s="5"/>
      <c r="BY2590" s="5"/>
      <c r="BZ2590" s="5"/>
      <c r="CA2590" s="5"/>
      <c r="CB2590" s="5"/>
      <c r="CC2590" s="5"/>
    </row>
    <row r="2591" spans="67:81" x14ac:dyDescent="0.25">
      <c r="BO2591" s="5"/>
      <c r="BP2591" s="5"/>
      <c r="BQ2591" s="5"/>
      <c r="BR2591" s="5"/>
      <c r="BS2591" s="5"/>
      <c r="BT2591" s="5"/>
      <c r="BU2591" s="5"/>
      <c r="BV2591" s="5"/>
      <c r="BW2591" s="5"/>
      <c r="BX2591" s="5"/>
      <c r="BY2591" s="5"/>
      <c r="BZ2591" s="5"/>
      <c r="CA2591" s="5"/>
      <c r="CB2591" s="5"/>
      <c r="CC2591" s="5"/>
    </row>
    <row r="2592" spans="67:81" x14ac:dyDescent="0.25">
      <c r="BO2592" s="5"/>
      <c r="BP2592" s="5"/>
      <c r="BQ2592" s="5"/>
      <c r="BR2592" s="5"/>
      <c r="BS2592" s="5"/>
      <c r="BT2592" s="5"/>
      <c r="BU2592" s="5"/>
      <c r="BV2592" s="5"/>
      <c r="BW2592" s="5"/>
      <c r="BX2592" s="5"/>
      <c r="BY2592" s="5"/>
      <c r="BZ2592" s="5"/>
      <c r="CA2592" s="5"/>
      <c r="CB2592" s="5"/>
      <c r="CC2592" s="5"/>
    </row>
    <row r="2593" spans="67:81" x14ac:dyDescent="0.25">
      <c r="BO2593" s="5"/>
      <c r="BP2593" s="5"/>
      <c r="BQ2593" s="5"/>
      <c r="BR2593" s="5"/>
      <c r="BS2593" s="5"/>
      <c r="BT2593" s="5"/>
      <c r="BU2593" s="5"/>
      <c r="BV2593" s="5"/>
      <c r="BW2593" s="5"/>
      <c r="BX2593" s="5"/>
      <c r="BY2593" s="5"/>
      <c r="BZ2593" s="5"/>
      <c r="CA2593" s="5"/>
      <c r="CB2593" s="5"/>
      <c r="CC2593" s="5"/>
    </row>
    <row r="2594" spans="67:81" x14ac:dyDescent="0.25">
      <c r="BO2594" s="5"/>
      <c r="BP2594" s="5"/>
      <c r="BQ2594" s="5"/>
      <c r="BR2594" s="5"/>
      <c r="BS2594" s="5"/>
      <c r="BT2594" s="5"/>
      <c r="BU2594" s="5"/>
      <c r="BV2594" s="5"/>
      <c r="BW2594" s="5"/>
      <c r="BX2594" s="5"/>
      <c r="BY2594" s="5"/>
      <c r="BZ2594" s="5"/>
      <c r="CA2594" s="5"/>
      <c r="CB2594" s="5"/>
      <c r="CC2594" s="5"/>
    </row>
    <row r="2595" spans="67:81" x14ac:dyDescent="0.25">
      <c r="BO2595" s="5"/>
      <c r="BP2595" s="5"/>
      <c r="BQ2595" s="5"/>
      <c r="BR2595" s="5"/>
      <c r="BS2595" s="5"/>
      <c r="BT2595" s="5"/>
      <c r="BU2595" s="5"/>
      <c r="BV2595" s="5"/>
      <c r="BW2595" s="5"/>
      <c r="BX2595" s="5"/>
      <c r="BY2595" s="5"/>
      <c r="BZ2595" s="5"/>
      <c r="CA2595" s="5"/>
      <c r="CB2595" s="5"/>
      <c r="CC2595" s="5"/>
    </row>
    <row r="2596" spans="67:81" x14ac:dyDescent="0.25">
      <c r="BO2596" s="5"/>
      <c r="BP2596" s="5"/>
      <c r="BQ2596" s="5"/>
      <c r="BR2596" s="5"/>
      <c r="BS2596" s="5"/>
      <c r="BT2596" s="5"/>
      <c r="BU2596" s="5"/>
      <c r="BV2596" s="5"/>
      <c r="BW2596" s="5"/>
      <c r="BX2596" s="5"/>
      <c r="BY2596" s="5"/>
      <c r="BZ2596" s="5"/>
      <c r="CA2596" s="5"/>
      <c r="CB2596" s="5"/>
      <c r="CC2596" s="5"/>
    </row>
    <row r="2597" spans="67:81" x14ac:dyDescent="0.25">
      <c r="BO2597" s="5"/>
      <c r="BP2597" s="5"/>
      <c r="BQ2597" s="5"/>
      <c r="BR2597" s="5"/>
      <c r="BS2597" s="5"/>
      <c r="BT2597" s="5"/>
      <c r="BU2597" s="5"/>
      <c r="BV2597" s="5"/>
      <c r="BW2597" s="5"/>
      <c r="BX2597" s="5"/>
      <c r="BY2597" s="5"/>
      <c r="BZ2597" s="5"/>
      <c r="CA2597" s="5"/>
      <c r="CB2597" s="5"/>
      <c r="CC2597" s="5"/>
    </row>
    <row r="2598" spans="67:81" x14ac:dyDescent="0.25">
      <c r="BO2598" s="5"/>
      <c r="BP2598" s="5"/>
      <c r="BQ2598" s="5"/>
      <c r="BR2598" s="5"/>
      <c r="BS2598" s="5"/>
      <c r="BT2598" s="5"/>
      <c r="BU2598" s="5"/>
      <c r="BV2598" s="5"/>
      <c r="BW2598" s="5"/>
      <c r="BX2598" s="5"/>
      <c r="BY2598" s="5"/>
      <c r="BZ2598" s="5"/>
      <c r="CA2598" s="5"/>
      <c r="CB2598" s="5"/>
      <c r="CC2598" s="5"/>
    </row>
    <row r="2599" spans="67:81" x14ac:dyDescent="0.25">
      <c r="BO2599" s="5"/>
      <c r="BP2599" s="5"/>
      <c r="BQ2599" s="5"/>
      <c r="BR2599" s="5"/>
      <c r="BS2599" s="5"/>
      <c r="BT2599" s="5"/>
      <c r="BU2599" s="5"/>
      <c r="BV2599" s="5"/>
      <c r="BW2599" s="5"/>
      <c r="BX2599" s="5"/>
      <c r="BY2599" s="5"/>
      <c r="BZ2599" s="5"/>
      <c r="CA2599" s="5"/>
      <c r="CB2599" s="5"/>
      <c r="CC2599" s="5"/>
    </row>
    <row r="2600" spans="67:81" x14ac:dyDescent="0.25">
      <c r="BO2600" s="5"/>
      <c r="BP2600" s="5"/>
      <c r="BQ2600" s="5"/>
      <c r="BR2600" s="5"/>
      <c r="BS2600" s="5"/>
      <c r="BT2600" s="5"/>
      <c r="BU2600" s="5"/>
      <c r="BV2600" s="5"/>
      <c r="BW2600" s="5"/>
      <c r="BX2600" s="5"/>
      <c r="BY2600" s="5"/>
      <c r="BZ2600" s="5"/>
      <c r="CA2600" s="5"/>
      <c r="CB2600" s="5"/>
      <c r="CC2600" s="5"/>
    </row>
    <row r="2601" spans="67:81" x14ac:dyDescent="0.25">
      <c r="BO2601" s="5"/>
      <c r="BP2601" s="5"/>
      <c r="BQ2601" s="5"/>
      <c r="BR2601" s="5"/>
      <c r="BS2601" s="5"/>
      <c r="BT2601" s="5"/>
      <c r="BU2601" s="5"/>
      <c r="BV2601" s="5"/>
      <c r="BW2601" s="5"/>
      <c r="BX2601" s="5"/>
      <c r="BY2601" s="5"/>
      <c r="BZ2601" s="5"/>
      <c r="CA2601" s="5"/>
      <c r="CB2601" s="5"/>
      <c r="CC2601" s="5"/>
    </row>
    <row r="2602" spans="67:81" x14ac:dyDescent="0.25">
      <c r="BO2602" s="5"/>
      <c r="BP2602" s="5"/>
      <c r="BQ2602" s="5"/>
      <c r="BR2602" s="5"/>
      <c r="BS2602" s="5"/>
      <c r="BT2602" s="5"/>
      <c r="BU2602" s="5"/>
      <c r="BV2602" s="5"/>
      <c r="BW2602" s="5"/>
      <c r="BX2602" s="5"/>
      <c r="BY2602" s="5"/>
      <c r="BZ2602" s="5"/>
      <c r="CA2602" s="5"/>
      <c r="CB2602" s="5"/>
      <c r="CC2602" s="5"/>
    </row>
    <row r="2603" spans="67:81" x14ac:dyDescent="0.25">
      <c r="BO2603" s="5"/>
      <c r="BP2603" s="5"/>
      <c r="BQ2603" s="5"/>
      <c r="BR2603" s="5"/>
      <c r="BS2603" s="5"/>
      <c r="BT2603" s="5"/>
      <c r="BU2603" s="5"/>
      <c r="BV2603" s="5"/>
      <c r="BW2603" s="5"/>
      <c r="BX2603" s="5"/>
      <c r="BY2603" s="5"/>
      <c r="BZ2603" s="5"/>
      <c r="CA2603" s="5"/>
      <c r="CB2603" s="5"/>
      <c r="CC2603" s="5"/>
    </row>
    <row r="2604" spans="67:81" x14ac:dyDescent="0.25">
      <c r="BO2604" s="5"/>
      <c r="BP2604" s="5"/>
      <c r="BQ2604" s="5"/>
      <c r="BR2604" s="5"/>
      <c r="BS2604" s="5"/>
      <c r="BT2604" s="5"/>
      <c r="BU2604" s="5"/>
      <c r="BV2604" s="5"/>
      <c r="BW2604" s="5"/>
      <c r="BX2604" s="5"/>
      <c r="BY2604" s="5"/>
      <c r="BZ2604" s="5"/>
      <c r="CA2604" s="5"/>
      <c r="CB2604" s="5"/>
      <c r="CC2604" s="5"/>
    </row>
    <row r="2605" spans="67:81" x14ac:dyDescent="0.25">
      <c r="BO2605" s="5"/>
      <c r="BP2605" s="5"/>
      <c r="BQ2605" s="5"/>
      <c r="BR2605" s="5"/>
      <c r="BS2605" s="5"/>
      <c r="BT2605" s="5"/>
      <c r="BU2605" s="5"/>
      <c r="BV2605" s="5"/>
      <c r="BW2605" s="5"/>
      <c r="BX2605" s="5"/>
      <c r="BY2605" s="5"/>
      <c r="BZ2605" s="5"/>
      <c r="CA2605" s="5"/>
      <c r="CB2605" s="5"/>
      <c r="CC2605" s="5"/>
    </row>
    <row r="2606" spans="67:81" x14ac:dyDescent="0.25">
      <c r="BO2606" s="5"/>
      <c r="BP2606" s="5"/>
      <c r="BQ2606" s="5"/>
      <c r="BR2606" s="5"/>
      <c r="BS2606" s="5"/>
      <c r="BT2606" s="5"/>
      <c r="BU2606" s="5"/>
      <c r="BV2606" s="5"/>
      <c r="BW2606" s="5"/>
      <c r="BX2606" s="5"/>
      <c r="BY2606" s="5"/>
      <c r="BZ2606" s="5"/>
      <c r="CA2606" s="5"/>
      <c r="CB2606" s="5"/>
      <c r="CC2606" s="5"/>
    </row>
    <row r="2607" spans="67:81" x14ac:dyDescent="0.25">
      <c r="BO2607" s="5"/>
      <c r="BP2607" s="5"/>
      <c r="BQ2607" s="5"/>
      <c r="BR2607" s="5"/>
      <c r="BS2607" s="5"/>
      <c r="BT2607" s="5"/>
      <c r="BU2607" s="5"/>
      <c r="BV2607" s="5"/>
      <c r="BW2607" s="5"/>
      <c r="BX2607" s="5"/>
      <c r="BY2607" s="5"/>
      <c r="BZ2607" s="5"/>
      <c r="CA2607" s="5"/>
      <c r="CB2607" s="5"/>
      <c r="CC2607" s="5"/>
    </row>
    <row r="2608" spans="67:81" x14ac:dyDescent="0.25">
      <c r="BO2608" s="5"/>
      <c r="BP2608" s="5"/>
      <c r="BQ2608" s="5"/>
      <c r="BR2608" s="5"/>
      <c r="BS2608" s="5"/>
      <c r="BT2608" s="5"/>
      <c r="BU2608" s="5"/>
      <c r="BV2608" s="5"/>
      <c r="BW2608" s="5"/>
      <c r="BX2608" s="5"/>
      <c r="BY2608" s="5"/>
      <c r="BZ2608" s="5"/>
      <c r="CA2608" s="5"/>
      <c r="CB2608" s="5"/>
      <c r="CC2608" s="5"/>
    </row>
    <row r="2609" spans="67:81" x14ac:dyDescent="0.25">
      <c r="BO2609" s="5"/>
      <c r="BP2609" s="5"/>
      <c r="BQ2609" s="5"/>
      <c r="BR2609" s="5"/>
      <c r="BS2609" s="5"/>
      <c r="BT2609" s="5"/>
      <c r="BU2609" s="5"/>
      <c r="BV2609" s="5"/>
      <c r="BW2609" s="5"/>
      <c r="BX2609" s="5"/>
      <c r="BY2609" s="5"/>
      <c r="BZ2609" s="5"/>
      <c r="CA2609" s="5"/>
      <c r="CB2609" s="5"/>
      <c r="CC2609" s="5"/>
    </row>
    <row r="2610" spans="67:81" x14ac:dyDescent="0.25">
      <c r="BO2610" s="5"/>
      <c r="BP2610" s="5"/>
      <c r="BQ2610" s="5"/>
      <c r="BR2610" s="5"/>
      <c r="BS2610" s="5"/>
      <c r="BT2610" s="5"/>
      <c r="BU2610" s="5"/>
      <c r="BV2610" s="5"/>
      <c r="BW2610" s="5"/>
      <c r="BX2610" s="5"/>
      <c r="BY2610" s="5"/>
      <c r="BZ2610" s="5"/>
      <c r="CA2610" s="5"/>
      <c r="CB2610" s="5"/>
      <c r="CC2610" s="5"/>
    </row>
    <row r="2611" spans="67:81" x14ac:dyDescent="0.25">
      <c r="BO2611" s="5"/>
      <c r="BP2611" s="5"/>
      <c r="BQ2611" s="5"/>
      <c r="BR2611" s="5"/>
      <c r="BS2611" s="5"/>
      <c r="BT2611" s="5"/>
      <c r="BU2611" s="5"/>
      <c r="BV2611" s="5"/>
      <c r="BW2611" s="5"/>
      <c r="BX2611" s="5"/>
      <c r="BY2611" s="5"/>
      <c r="BZ2611" s="5"/>
      <c r="CA2611" s="5"/>
      <c r="CB2611" s="5"/>
      <c r="CC2611" s="5"/>
    </row>
    <row r="2612" spans="67:81" x14ac:dyDescent="0.25">
      <c r="BO2612" s="5"/>
      <c r="BP2612" s="5"/>
      <c r="BQ2612" s="5"/>
      <c r="BR2612" s="5"/>
      <c r="BS2612" s="5"/>
      <c r="BT2612" s="5"/>
      <c r="BU2612" s="5"/>
      <c r="BV2612" s="5"/>
      <c r="BW2612" s="5"/>
      <c r="BX2612" s="5"/>
      <c r="BY2612" s="5"/>
      <c r="BZ2612" s="5"/>
      <c r="CA2612" s="5"/>
      <c r="CB2612" s="5"/>
      <c r="CC2612" s="5"/>
    </row>
    <row r="2613" spans="67:81" x14ac:dyDescent="0.25">
      <c r="BO2613" s="5"/>
      <c r="BP2613" s="5"/>
      <c r="BQ2613" s="5"/>
      <c r="BR2613" s="5"/>
      <c r="BS2613" s="5"/>
      <c r="BT2613" s="5"/>
      <c r="BU2613" s="5"/>
      <c r="BV2613" s="5"/>
      <c r="BW2613" s="5"/>
      <c r="BX2613" s="5"/>
      <c r="BY2613" s="5"/>
      <c r="BZ2613" s="5"/>
      <c r="CA2613" s="5"/>
      <c r="CB2613" s="5"/>
      <c r="CC2613" s="5"/>
    </row>
    <row r="2614" spans="67:81" x14ac:dyDescent="0.25">
      <c r="BO2614" s="5"/>
      <c r="BP2614" s="5"/>
      <c r="BQ2614" s="5"/>
      <c r="BR2614" s="5"/>
      <c r="BS2614" s="5"/>
      <c r="BT2614" s="5"/>
      <c r="BU2614" s="5"/>
      <c r="BV2614" s="5"/>
      <c r="BW2614" s="5"/>
      <c r="BX2614" s="5"/>
      <c r="BY2614" s="5"/>
      <c r="BZ2614" s="5"/>
      <c r="CA2614" s="5"/>
      <c r="CB2614" s="5"/>
      <c r="CC2614" s="5"/>
    </row>
    <row r="2615" spans="67:81" x14ac:dyDescent="0.25">
      <c r="BO2615" s="5"/>
      <c r="BP2615" s="5"/>
      <c r="BQ2615" s="5"/>
      <c r="BR2615" s="5"/>
      <c r="BS2615" s="5"/>
      <c r="BT2615" s="5"/>
      <c r="BU2615" s="5"/>
      <c r="BV2615" s="5"/>
      <c r="BW2615" s="5"/>
      <c r="BX2615" s="5"/>
      <c r="BY2615" s="5"/>
      <c r="BZ2615" s="5"/>
      <c r="CA2615" s="5"/>
      <c r="CB2615" s="5"/>
      <c r="CC2615" s="5"/>
    </row>
    <row r="2616" spans="67:81" x14ac:dyDescent="0.25">
      <c r="BO2616" s="5"/>
      <c r="BP2616" s="5"/>
      <c r="BQ2616" s="5"/>
      <c r="BR2616" s="5"/>
      <c r="BS2616" s="5"/>
      <c r="BT2616" s="5"/>
      <c r="BU2616" s="5"/>
      <c r="BV2616" s="5"/>
      <c r="BW2616" s="5"/>
      <c r="BX2616" s="5"/>
      <c r="BY2616" s="5"/>
      <c r="BZ2616" s="5"/>
      <c r="CA2616" s="5"/>
      <c r="CB2616" s="5"/>
      <c r="CC2616" s="5"/>
    </row>
    <row r="2617" spans="67:81" x14ac:dyDescent="0.25">
      <c r="BO2617" s="5"/>
      <c r="BP2617" s="5"/>
      <c r="BQ2617" s="5"/>
      <c r="BR2617" s="5"/>
      <c r="BS2617" s="5"/>
      <c r="BT2617" s="5"/>
      <c r="BU2617" s="5"/>
      <c r="BV2617" s="5"/>
      <c r="BW2617" s="5"/>
      <c r="BX2617" s="5"/>
      <c r="BY2617" s="5"/>
      <c r="BZ2617" s="5"/>
      <c r="CA2617" s="5"/>
      <c r="CB2617" s="5"/>
      <c r="CC2617" s="5"/>
    </row>
    <row r="2618" spans="67:81" x14ac:dyDescent="0.25">
      <c r="BO2618" s="5"/>
      <c r="BP2618" s="5"/>
      <c r="BQ2618" s="5"/>
      <c r="BR2618" s="5"/>
      <c r="BS2618" s="5"/>
      <c r="BT2618" s="5"/>
      <c r="BU2618" s="5"/>
      <c r="BV2618" s="5"/>
      <c r="BW2618" s="5"/>
      <c r="BX2618" s="5"/>
      <c r="BY2618" s="5"/>
      <c r="BZ2618" s="5"/>
      <c r="CA2618" s="5"/>
      <c r="CB2618" s="5"/>
      <c r="CC2618" s="5"/>
    </row>
    <row r="2619" spans="67:81" x14ac:dyDescent="0.25">
      <c r="BO2619" s="5"/>
      <c r="BP2619" s="5"/>
      <c r="BQ2619" s="5"/>
      <c r="BR2619" s="5"/>
      <c r="BS2619" s="5"/>
      <c r="BT2619" s="5"/>
      <c r="BU2619" s="5"/>
      <c r="BV2619" s="5"/>
      <c r="BW2619" s="5"/>
      <c r="BX2619" s="5"/>
      <c r="BY2619" s="5"/>
      <c r="BZ2619" s="5"/>
      <c r="CA2619" s="5"/>
      <c r="CB2619" s="5"/>
      <c r="CC2619" s="5"/>
    </row>
    <row r="2620" spans="67:81" x14ac:dyDescent="0.25">
      <c r="BO2620" s="5"/>
      <c r="BP2620" s="5"/>
      <c r="BQ2620" s="5"/>
      <c r="BR2620" s="5"/>
      <c r="BS2620" s="5"/>
      <c r="BT2620" s="5"/>
      <c r="BU2620" s="5"/>
      <c r="BV2620" s="5"/>
      <c r="BW2620" s="5"/>
      <c r="BX2620" s="5"/>
      <c r="BY2620" s="5"/>
      <c r="BZ2620" s="5"/>
      <c r="CA2620" s="5"/>
      <c r="CB2620" s="5"/>
      <c r="CC2620" s="5"/>
    </row>
    <row r="2621" spans="67:81" x14ac:dyDescent="0.25">
      <c r="BO2621" s="5"/>
      <c r="BP2621" s="5"/>
      <c r="BQ2621" s="5"/>
      <c r="BR2621" s="5"/>
      <c r="BS2621" s="5"/>
      <c r="BT2621" s="5"/>
      <c r="BU2621" s="5"/>
      <c r="BV2621" s="5"/>
      <c r="BW2621" s="5"/>
      <c r="BX2621" s="5"/>
      <c r="BY2621" s="5"/>
      <c r="BZ2621" s="5"/>
      <c r="CA2621" s="5"/>
      <c r="CB2621" s="5"/>
      <c r="CC2621" s="5"/>
    </row>
    <row r="2622" spans="67:81" x14ac:dyDescent="0.25">
      <c r="BO2622" s="5"/>
      <c r="BP2622" s="5"/>
      <c r="BQ2622" s="5"/>
      <c r="BR2622" s="5"/>
      <c r="BS2622" s="5"/>
      <c r="BT2622" s="5"/>
      <c r="BU2622" s="5"/>
      <c r="BV2622" s="5"/>
      <c r="BW2622" s="5"/>
      <c r="BX2622" s="5"/>
      <c r="BY2622" s="5"/>
      <c r="BZ2622" s="5"/>
      <c r="CA2622" s="5"/>
      <c r="CB2622" s="5"/>
      <c r="CC2622" s="5"/>
    </row>
    <row r="2623" spans="67:81" x14ac:dyDescent="0.25">
      <c r="BO2623" s="5"/>
      <c r="BP2623" s="5"/>
      <c r="BQ2623" s="5"/>
      <c r="BR2623" s="5"/>
      <c r="BS2623" s="5"/>
      <c r="BT2623" s="5"/>
      <c r="BU2623" s="5"/>
      <c r="BV2623" s="5"/>
      <c r="BW2623" s="5"/>
      <c r="BX2623" s="5"/>
      <c r="BY2623" s="5"/>
      <c r="BZ2623" s="5"/>
      <c r="CA2623" s="5"/>
      <c r="CB2623" s="5"/>
      <c r="CC2623" s="5"/>
    </row>
    <row r="2624" spans="67:81" x14ac:dyDescent="0.25">
      <c r="BO2624" s="5"/>
      <c r="BP2624" s="5"/>
      <c r="BQ2624" s="5"/>
      <c r="BR2624" s="5"/>
      <c r="BS2624" s="5"/>
      <c r="BT2624" s="5"/>
      <c r="BU2624" s="5"/>
      <c r="BV2624" s="5"/>
      <c r="BW2624" s="5"/>
      <c r="BX2624" s="5"/>
      <c r="BY2624" s="5"/>
      <c r="BZ2624" s="5"/>
      <c r="CA2624" s="5"/>
      <c r="CB2624" s="5"/>
      <c r="CC2624" s="5"/>
    </row>
    <row r="2625" spans="67:81" x14ac:dyDescent="0.25">
      <c r="BO2625" s="5"/>
      <c r="BP2625" s="5"/>
      <c r="BQ2625" s="5"/>
      <c r="BR2625" s="5"/>
      <c r="BS2625" s="5"/>
      <c r="BT2625" s="5"/>
      <c r="BU2625" s="5"/>
      <c r="BV2625" s="5"/>
      <c r="BW2625" s="5"/>
      <c r="BX2625" s="5"/>
      <c r="BY2625" s="5"/>
      <c r="BZ2625" s="5"/>
      <c r="CA2625" s="5"/>
      <c r="CB2625" s="5"/>
      <c r="CC2625" s="5"/>
    </row>
    <row r="2626" spans="67:81" x14ac:dyDescent="0.25">
      <c r="BO2626" s="5"/>
      <c r="BP2626" s="5"/>
      <c r="BQ2626" s="5"/>
      <c r="BR2626" s="5"/>
      <c r="BS2626" s="5"/>
      <c r="BT2626" s="5"/>
      <c r="BU2626" s="5"/>
      <c r="BV2626" s="5"/>
      <c r="BW2626" s="5"/>
      <c r="BX2626" s="5"/>
      <c r="BY2626" s="5"/>
      <c r="BZ2626" s="5"/>
      <c r="CA2626" s="5"/>
      <c r="CB2626" s="5"/>
      <c r="CC2626" s="5"/>
    </row>
    <row r="2627" spans="67:81" x14ac:dyDescent="0.25">
      <c r="BO2627" s="5"/>
      <c r="BP2627" s="5"/>
      <c r="BQ2627" s="5"/>
      <c r="BR2627" s="5"/>
      <c r="BS2627" s="5"/>
      <c r="BT2627" s="5"/>
      <c r="BU2627" s="5"/>
      <c r="BV2627" s="5"/>
      <c r="BW2627" s="5"/>
      <c r="BX2627" s="5"/>
      <c r="BY2627" s="5"/>
      <c r="BZ2627" s="5"/>
      <c r="CA2627" s="5"/>
      <c r="CB2627" s="5"/>
      <c r="CC2627" s="5"/>
    </row>
    <row r="2628" spans="67:81" x14ac:dyDescent="0.25">
      <c r="BO2628" s="5"/>
      <c r="BP2628" s="5"/>
      <c r="BQ2628" s="5"/>
      <c r="BR2628" s="5"/>
      <c r="BS2628" s="5"/>
      <c r="BT2628" s="5"/>
      <c r="BU2628" s="5"/>
      <c r="BV2628" s="5"/>
      <c r="BW2628" s="5"/>
      <c r="BX2628" s="5"/>
      <c r="BY2628" s="5"/>
      <c r="BZ2628" s="5"/>
      <c r="CA2628" s="5"/>
      <c r="CB2628" s="5"/>
      <c r="CC2628" s="5"/>
    </row>
    <row r="2629" spans="67:81" x14ac:dyDescent="0.25">
      <c r="BO2629" s="5"/>
      <c r="BP2629" s="5"/>
      <c r="BQ2629" s="5"/>
      <c r="BR2629" s="5"/>
      <c r="BS2629" s="5"/>
      <c r="BT2629" s="5"/>
      <c r="BU2629" s="5"/>
      <c r="BV2629" s="5"/>
      <c r="BW2629" s="5"/>
      <c r="BX2629" s="5"/>
      <c r="BY2629" s="5"/>
      <c r="BZ2629" s="5"/>
      <c r="CA2629" s="5"/>
      <c r="CB2629" s="5"/>
      <c r="CC2629" s="5"/>
    </row>
    <row r="2630" spans="67:81" x14ac:dyDescent="0.25">
      <c r="BO2630" s="5"/>
      <c r="BP2630" s="5"/>
      <c r="BQ2630" s="5"/>
      <c r="BR2630" s="5"/>
      <c r="BS2630" s="5"/>
      <c r="BT2630" s="5"/>
      <c r="BU2630" s="5"/>
      <c r="BV2630" s="5"/>
      <c r="BW2630" s="5"/>
      <c r="BX2630" s="5"/>
      <c r="BY2630" s="5"/>
      <c r="BZ2630" s="5"/>
      <c r="CA2630" s="5"/>
      <c r="CB2630" s="5"/>
      <c r="CC2630" s="5"/>
    </row>
    <row r="2631" spans="67:81" x14ac:dyDescent="0.25">
      <c r="BO2631" s="5"/>
      <c r="BP2631" s="5"/>
      <c r="BQ2631" s="5"/>
      <c r="BR2631" s="5"/>
      <c r="BS2631" s="5"/>
      <c r="BT2631" s="5"/>
      <c r="BU2631" s="5"/>
      <c r="BV2631" s="5"/>
      <c r="BW2631" s="5"/>
      <c r="BX2631" s="5"/>
      <c r="BY2631" s="5"/>
      <c r="BZ2631" s="5"/>
      <c r="CA2631" s="5"/>
      <c r="CB2631" s="5"/>
      <c r="CC2631" s="5"/>
    </row>
    <row r="2632" spans="67:81" x14ac:dyDescent="0.25">
      <c r="BO2632" s="5"/>
      <c r="BP2632" s="5"/>
      <c r="BQ2632" s="5"/>
      <c r="BR2632" s="5"/>
      <c r="BS2632" s="5"/>
      <c r="BT2632" s="5"/>
      <c r="BU2632" s="5"/>
      <c r="BV2632" s="5"/>
      <c r="BW2632" s="5"/>
      <c r="BX2632" s="5"/>
      <c r="BY2632" s="5"/>
      <c r="BZ2632" s="5"/>
      <c r="CA2632" s="5"/>
      <c r="CB2632" s="5"/>
      <c r="CC2632" s="5"/>
    </row>
    <row r="2633" spans="67:81" x14ac:dyDescent="0.25">
      <c r="BO2633" s="5"/>
      <c r="BP2633" s="5"/>
      <c r="BQ2633" s="5"/>
      <c r="BR2633" s="5"/>
      <c r="BS2633" s="5"/>
      <c r="BT2633" s="5"/>
      <c r="BU2633" s="5"/>
      <c r="BV2633" s="5"/>
      <c r="BW2633" s="5"/>
      <c r="BX2633" s="5"/>
      <c r="BY2633" s="5"/>
      <c r="BZ2633" s="5"/>
      <c r="CA2633" s="5"/>
      <c r="CB2633" s="5"/>
      <c r="CC2633" s="5"/>
    </row>
    <row r="2634" spans="67:81" x14ac:dyDescent="0.25">
      <c r="BO2634" s="5"/>
      <c r="BP2634" s="5"/>
      <c r="BQ2634" s="5"/>
      <c r="BR2634" s="5"/>
      <c r="BS2634" s="5"/>
      <c r="BT2634" s="5"/>
      <c r="BU2634" s="5"/>
      <c r="BV2634" s="5"/>
      <c r="BW2634" s="5"/>
      <c r="BX2634" s="5"/>
      <c r="BY2634" s="5"/>
      <c r="BZ2634" s="5"/>
      <c r="CA2634" s="5"/>
      <c r="CB2634" s="5"/>
      <c r="CC2634" s="5"/>
    </row>
    <row r="2635" spans="67:81" x14ac:dyDescent="0.25">
      <c r="BO2635" s="5"/>
      <c r="BP2635" s="5"/>
      <c r="BQ2635" s="5"/>
      <c r="BR2635" s="5"/>
      <c r="BS2635" s="5"/>
      <c r="BT2635" s="5"/>
      <c r="BU2635" s="5"/>
      <c r="BV2635" s="5"/>
      <c r="BW2635" s="5"/>
      <c r="BX2635" s="5"/>
      <c r="BY2635" s="5"/>
      <c r="BZ2635" s="5"/>
      <c r="CA2635" s="5"/>
      <c r="CB2635" s="5"/>
      <c r="CC2635" s="5"/>
    </row>
    <row r="2636" spans="67:81" x14ac:dyDescent="0.25">
      <c r="BO2636" s="5"/>
      <c r="BP2636" s="5"/>
      <c r="BQ2636" s="5"/>
      <c r="BR2636" s="5"/>
      <c r="BS2636" s="5"/>
      <c r="BT2636" s="5"/>
      <c r="BU2636" s="5"/>
      <c r="BV2636" s="5"/>
      <c r="BW2636" s="5"/>
      <c r="BX2636" s="5"/>
      <c r="BY2636" s="5"/>
      <c r="BZ2636" s="5"/>
      <c r="CA2636" s="5"/>
      <c r="CB2636" s="5"/>
      <c r="CC2636" s="5"/>
    </row>
    <row r="2637" spans="67:81" x14ac:dyDescent="0.25">
      <c r="BO2637" s="5"/>
      <c r="BP2637" s="5"/>
      <c r="BQ2637" s="5"/>
      <c r="BR2637" s="5"/>
      <c r="BS2637" s="5"/>
      <c r="BT2637" s="5"/>
      <c r="BU2637" s="5"/>
      <c r="BV2637" s="5"/>
      <c r="BW2637" s="5"/>
      <c r="BX2637" s="5"/>
      <c r="BY2637" s="5"/>
      <c r="BZ2637" s="5"/>
      <c r="CA2637" s="5"/>
      <c r="CB2637" s="5"/>
      <c r="CC2637" s="5"/>
    </row>
    <row r="2638" spans="67:81" x14ac:dyDescent="0.25">
      <c r="BO2638" s="5"/>
      <c r="BP2638" s="5"/>
      <c r="BQ2638" s="5"/>
      <c r="BR2638" s="5"/>
      <c r="BS2638" s="5"/>
      <c r="BT2638" s="5"/>
      <c r="BU2638" s="5"/>
      <c r="BV2638" s="5"/>
      <c r="BW2638" s="5"/>
      <c r="BX2638" s="5"/>
      <c r="BY2638" s="5"/>
      <c r="BZ2638" s="5"/>
      <c r="CA2638" s="5"/>
      <c r="CB2638" s="5"/>
      <c r="CC2638" s="5"/>
    </row>
    <row r="2639" spans="67:81" x14ac:dyDescent="0.25">
      <c r="BO2639" s="5"/>
      <c r="BP2639" s="5"/>
      <c r="BQ2639" s="5"/>
      <c r="BR2639" s="5"/>
      <c r="BS2639" s="5"/>
      <c r="BT2639" s="5"/>
      <c r="BU2639" s="5"/>
      <c r="BV2639" s="5"/>
      <c r="BW2639" s="5"/>
      <c r="BX2639" s="5"/>
      <c r="BY2639" s="5"/>
      <c r="BZ2639" s="5"/>
      <c r="CA2639" s="5"/>
      <c r="CB2639" s="5"/>
      <c r="CC2639" s="5"/>
    </row>
    <row r="2640" spans="67:81" x14ac:dyDescent="0.25">
      <c r="BO2640" s="5"/>
      <c r="BP2640" s="5"/>
      <c r="BQ2640" s="5"/>
      <c r="BR2640" s="5"/>
      <c r="BS2640" s="5"/>
      <c r="BT2640" s="5"/>
      <c r="BU2640" s="5"/>
      <c r="BV2640" s="5"/>
      <c r="BW2640" s="5"/>
      <c r="BX2640" s="5"/>
      <c r="BY2640" s="5"/>
      <c r="BZ2640" s="5"/>
      <c r="CA2640" s="5"/>
      <c r="CB2640" s="5"/>
      <c r="CC2640" s="5"/>
    </row>
    <row r="2641" spans="67:81" x14ac:dyDescent="0.25">
      <c r="BO2641" s="5"/>
      <c r="BP2641" s="5"/>
      <c r="BQ2641" s="5"/>
      <c r="BR2641" s="5"/>
      <c r="BS2641" s="5"/>
      <c r="BT2641" s="5"/>
      <c r="BU2641" s="5"/>
      <c r="BV2641" s="5"/>
      <c r="BW2641" s="5"/>
      <c r="BX2641" s="5"/>
      <c r="BY2641" s="5"/>
      <c r="BZ2641" s="5"/>
      <c r="CA2641" s="5"/>
      <c r="CB2641" s="5"/>
      <c r="CC2641" s="5"/>
    </row>
    <row r="2642" spans="67:81" x14ac:dyDescent="0.25">
      <c r="BO2642" s="5"/>
      <c r="BP2642" s="5"/>
      <c r="BQ2642" s="5"/>
      <c r="BR2642" s="5"/>
      <c r="BS2642" s="5"/>
      <c r="BT2642" s="5"/>
      <c r="BU2642" s="5"/>
      <c r="BV2642" s="5"/>
      <c r="BW2642" s="5"/>
      <c r="BX2642" s="5"/>
      <c r="BY2642" s="5"/>
      <c r="BZ2642" s="5"/>
      <c r="CA2642" s="5"/>
      <c r="CB2642" s="5"/>
      <c r="CC2642" s="5"/>
    </row>
    <row r="2643" spans="67:81" x14ac:dyDescent="0.25">
      <c r="BO2643" s="5"/>
      <c r="BP2643" s="5"/>
      <c r="BQ2643" s="5"/>
      <c r="BR2643" s="5"/>
      <c r="BS2643" s="5"/>
      <c r="BT2643" s="5"/>
      <c r="BU2643" s="5"/>
      <c r="BV2643" s="5"/>
      <c r="BW2643" s="5"/>
      <c r="BX2643" s="5"/>
      <c r="BY2643" s="5"/>
      <c r="BZ2643" s="5"/>
      <c r="CA2643" s="5"/>
      <c r="CB2643" s="5"/>
      <c r="CC2643" s="5"/>
    </row>
    <row r="2644" spans="67:81" x14ac:dyDescent="0.25">
      <c r="BO2644" s="5"/>
      <c r="BP2644" s="5"/>
      <c r="BQ2644" s="5"/>
      <c r="BR2644" s="5"/>
      <c r="BS2644" s="5"/>
      <c r="BT2644" s="5"/>
      <c r="BU2644" s="5"/>
      <c r="BV2644" s="5"/>
      <c r="BW2644" s="5"/>
      <c r="BX2644" s="5"/>
      <c r="BY2644" s="5"/>
      <c r="BZ2644" s="5"/>
      <c r="CA2644" s="5"/>
      <c r="CB2644" s="5"/>
      <c r="CC2644" s="5"/>
    </row>
    <row r="2645" spans="67:81" x14ac:dyDescent="0.25">
      <c r="BO2645" s="5"/>
      <c r="BP2645" s="5"/>
      <c r="BQ2645" s="5"/>
      <c r="BR2645" s="5"/>
      <c r="BS2645" s="5"/>
      <c r="BT2645" s="5"/>
      <c r="BU2645" s="5"/>
      <c r="BV2645" s="5"/>
      <c r="BW2645" s="5"/>
      <c r="BX2645" s="5"/>
      <c r="BY2645" s="5"/>
      <c r="BZ2645" s="5"/>
      <c r="CA2645" s="5"/>
      <c r="CB2645" s="5"/>
      <c r="CC2645" s="5"/>
    </row>
    <row r="2646" spans="67:81" x14ac:dyDescent="0.25">
      <c r="BO2646" s="5"/>
      <c r="BP2646" s="5"/>
      <c r="BQ2646" s="5"/>
      <c r="BR2646" s="5"/>
      <c r="BS2646" s="5"/>
      <c r="BT2646" s="5"/>
      <c r="BU2646" s="5"/>
      <c r="BV2646" s="5"/>
      <c r="BW2646" s="5"/>
      <c r="BX2646" s="5"/>
      <c r="BY2646" s="5"/>
      <c r="BZ2646" s="5"/>
      <c r="CA2646" s="5"/>
      <c r="CB2646" s="5"/>
      <c r="CC2646" s="5"/>
    </row>
    <row r="2647" spans="67:81" x14ac:dyDescent="0.25">
      <c r="BO2647" s="5"/>
      <c r="BP2647" s="5"/>
      <c r="BQ2647" s="5"/>
      <c r="BR2647" s="5"/>
      <c r="BS2647" s="5"/>
      <c r="BT2647" s="5"/>
      <c r="BU2647" s="5"/>
      <c r="BV2647" s="5"/>
      <c r="BW2647" s="5"/>
      <c r="BX2647" s="5"/>
      <c r="BY2647" s="5"/>
      <c r="BZ2647" s="5"/>
      <c r="CA2647" s="5"/>
      <c r="CB2647" s="5"/>
      <c r="CC2647" s="5"/>
    </row>
    <row r="2648" spans="67:81" x14ac:dyDescent="0.25">
      <c r="BO2648" s="5"/>
      <c r="BP2648" s="5"/>
      <c r="BQ2648" s="5"/>
      <c r="BR2648" s="5"/>
      <c r="BS2648" s="5"/>
      <c r="BT2648" s="5"/>
      <c r="BU2648" s="5"/>
      <c r="BV2648" s="5"/>
      <c r="BW2648" s="5"/>
      <c r="BX2648" s="5"/>
      <c r="BY2648" s="5"/>
      <c r="BZ2648" s="5"/>
      <c r="CA2648" s="5"/>
      <c r="CB2648" s="5"/>
      <c r="CC2648" s="5"/>
    </row>
    <row r="2649" spans="67:81" x14ac:dyDescent="0.25">
      <c r="BO2649" s="5"/>
      <c r="BP2649" s="5"/>
      <c r="BQ2649" s="5"/>
      <c r="BR2649" s="5"/>
      <c r="BS2649" s="5"/>
      <c r="BT2649" s="5"/>
      <c r="BU2649" s="5"/>
      <c r="BV2649" s="5"/>
      <c r="BW2649" s="5"/>
      <c r="BX2649" s="5"/>
      <c r="BY2649" s="5"/>
      <c r="BZ2649" s="5"/>
      <c r="CA2649" s="5"/>
      <c r="CB2649" s="5"/>
      <c r="CC2649" s="5"/>
    </row>
    <row r="2650" spans="67:81" x14ac:dyDescent="0.25">
      <c r="BO2650" s="5"/>
      <c r="BP2650" s="5"/>
      <c r="BQ2650" s="5"/>
      <c r="BR2650" s="5"/>
      <c r="BS2650" s="5"/>
      <c r="BT2650" s="5"/>
      <c r="BU2650" s="5"/>
      <c r="BV2650" s="5"/>
      <c r="BW2650" s="5"/>
      <c r="BX2650" s="5"/>
      <c r="BY2650" s="5"/>
      <c r="BZ2650" s="5"/>
      <c r="CA2650" s="5"/>
      <c r="CB2650" s="5"/>
      <c r="CC2650" s="5"/>
    </row>
    <row r="2651" spans="67:81" x14ac:dyDescent="0.25">
      <c r="BO2651" s="5"/>
      <c r="BP2651" s="5"/>
      <c r="BQ2651" s="5"/>
      <c r="BR2651" s="5"/>
      <c r="BS2651" s="5"/>
      <c r="BT2651" s="5"/>
      <c r="BU2651" s="5"/>
      <c r="BV2651" s="5"/>
      <c r="BW2651" s="5"/>
      <c r="BX2651" s="5"/>
      <c r="BY2651" s="5"/>
      <c r="BZ2651" s="5"/>
      <c r="CA2651" s="5"/>
      <c r="CB2651" s="5"/>
      <c r="CC2651" s="5"/>
    </row>
    <row r="2652" spans="67:81" x14ac:dyDescent="0.25">
      <c r="BO2652" s="5"/>
      <c r="BP2652" s="5"/>
      <c r="BQ2652" s="5"/>
      <c r="BR2652" s="5"/>
      <c r="BS2652" s="5"/>
      <c r="BT2652" s="5"/>
      <c r="BU2652" s="5"/>
      <c r="BV2652" s="5"/>
      <c r="BW2652" s="5"/>
      <c r="BX2652" s="5"/>
      <c r="BY2652" s="5"/>
      <c r="BZ2652" s="5"/>
      <c r="CA2652" s="5"/>
      <c r="CB2652" s="5"/>
      <c r="CC2652" s="5"/>
    </row>
    <row r="2653" spans="67:81" x14ac:dyDescent="0.25">
      <c r="BO2653" s="5"/>
      <c r="BP2653" s="5"/>
      <c r="BQ2653" s="5"/>
      <c r="BR2653" s="5"/>
      <c r="BS2653" s="5"/>
      <c r="BT2653" s="5"/>
      <c r="BU2653" s="5"/>
      <c r="BV2653" s="5"/>
      <c r="BW2653" s="5"/>
      <c r="BX2653" s="5"/>
      <c r="BY2653" s="5"/>
      <c r="BZ2653" s="5"/>
      <c r="CA2653" s="5"/>
      <c r="CB2653" s="5"/>
      <c r="CC2653" s="5"/>
    </row>
    <row r="2654" spans="67:81" x14ac:dyDescent="0.25">
      <c r="BO2654" s="5"/>
      <c r="BP2654" s="5"/>
      <c r="BQ2654" s="5"/>
      <c r="BR2654" s="5"/>
      <c r="BS2654" s="5"/>
      <c r="BT2654" s="5"/>
      <c r="BU2654" s="5"/>
      <c r="BV2654" s="5"/>
      <c r="BW2654" s="5"/>
      <c r="BX2654" s="5"/>
      <c r="BY2654" s="5"/>
      <c r="BZ2654" s="5"/>
      <c r="CA2654" s="5"/>
      <c r="CB2654" s="5"/>
      <c r="CC2654" s="5"/>
    </row>
    <row r="2655" spans="67:81" x14ac:dyDescent="0.25">
      <c r="BO2655" s="5"/>
      <c r="BP2655" s="5"/>
      <c r="BQ2655" s="5"/>
      <c r="BR2655" s="5"/>
      <c r="BS2655" s="5"/>
      <c r="BT2655" s="5"/>
      <c r="BU2655" s="5"/>
      <c r="BV2655" s="5"/>
      <c r="BW2655" s="5"/>
      <c r="BX2655" s="5"/>
      <c r="BY2655" s="5"/>
      <c r="BZ2655" s="5"/>
      <c r="CA2655" s="5"/>
      <c r="CB2655" s="5"/>
      <c r="CC2655" s="5"/>
    </row>
    <row r="2656" spans="67:81" x14ac:dyDescent="0.25">
      <c r="BO2656" s="5"/>
      <c r="BP2656" s="5"/>
      <c r="BQ2656" s="5"/>
      <c r="BR2656" s="5"/>
      <c r="BS2656" s="5"/>
      <c r="BT2656" s="5"/>
      <c r="BU2656" s="5"/>
      <c r="BV2656" s="5"/>
      <c r="BW2656" s="5"/>
      <c r="BX2656" s="5"/>
      <c r="BY2656" s="5"/>
      <c r="BZ2656" s="5"/>
      <c r="CA2656" s="5"/>
      <c r="CB2656" s="5"/>
      <c r="CC2656" s="5"/>
    </row>
    <row r="2657" spans="67:81" x14ac:dyDescent="0.25">
      <c r="BO2657" s="5"/>
      <c r="BP2657" s="5"/>
      <c r="BQ2657" s="5"/>
      <c r="BR2657" s="5"/>
      <c r="BS2657" s="5"/>
      <c r="BT2657" s="5"/>
      <c r="BU2657" s="5"/>
      <c r="BV2657" s="5"/>
      <c r="BW2657" s="5"/>
      <c r="BX2657" s="5"/>
      <c r="BY2657" s="5"/>
      <c r="BZ2657" s="5"/>
      <c r="CA2657" s="5"/>
      <c r="CB2657" s="5"/>
      <c r="CC2657" s="5"/>
    </row>
    <row r="2658" spans="67:81" x14ac:dyDescent="0.25">
      <c r="BO2658" s="5"/>
      <c r="BP2658" s="5"/>
      <c r="BQ2658" s="5"/>
      <c r="BR2658" s="5"/>
      <c r="BS2658" s="5"/>
      <c r="BT2658" s="5"/>
      <c r="BU2658" s="5"/>
      <c r="BV2658" s="5"/>
      <c r="BW2658" s="5"/>
      <c r="BX2658" s="5"/>
      <c r="BY2658" s="5"/>
      <c r="BZ2658" s="5"/>
      <c r="CA2658" s="5"/>
      <c r="CB2658" s="5"/>
      <c r="CC2658" s="5"/>
    </row>
    <row r="2659" spans="67:81" x14ac:dyDescent="0.25">
      <c r="BO2659" s="5"/>
      <c r="BP2659" s="5"/>
      <c r="BQ2659" s="5"/>
      <c r="BR2659" s="5"/>
      <c r="BS2659" s="5"/>
      <c r="BT2659" s="5"/>
      <c r="BU2659" s="5"/>
      <c r="BV2659" s="5"/>
      <c r="BW2659" s="5"/>
      <c r="BX2659" s="5"/>
      <c r="BY2659" s="5"/>
      <c r="BZ2659" s="5"/>
      <c r="CA2659" s="5"/>
      <c r="CB2659" s="5"/>
      <c r="CC2659" s="5"/>
    </row>
    <row r="2660" spans="67:81" x14ac:dyDescent="0.25">
      <c r="BO2660" s="5"/>
      <c r="BP2660" s="5"/>
      <c r="BQ2660" s="5"/>
      <c r="BR2660" s="5"/>
      <c r="BS2660" s="5"/>
      <c r="BT2660" s="5"/>
      <c r="BU2660" s="5"/>
      <c r="BV2660" s="5"/>
      <c r="BW2660" s="5"/>
      <c r="BX2660" s="5"/>
      <c r="BY2660" s="5"/>
      <c r="BZ2660" s="5"/>
      <c r="CA2660" s="5"/>
      <c r="CB2660" s="5"/>
      <c r="CC2660" s="5"/>
    </row>
    <row r="2661" spans="67:81" x14ac:dyDescent="0.25">
      <c r="BO2661" s="5"/>
      <c r="BP2661" s="5"/>
      <c r="BQ2661" s="5"/>
      <c r="BR2661" s="5"/>
      <c r="BS2661" s="5"/>
      <c r="BT2661" s="5"/>
      <c r="BU2661" s="5"/>
      <c r="BV2661" s="5"/>
      <c r="BW2661" s="5"/>
      <c r="BX2661" s="5"/>
      <c r="BY2661" s="5"/>
      <c r="BZ2661" s="5"/>
      <c r="CA2661" s="5"/>
      <c r="CB2661" s="5"/>
      <c r="CC2661" s="5"/>
    </row>
    <row r="2662" spans="67:81" x14ac:dyDescent="0.25">
      <c r="BO2662" s="5"/>
      <c r="BP2662" s="5"/>
      <c r="BQ2662" s="5"/>
      <c r="BR2662" s="5"/>
      <c r="BS2662" s="5"/>
      <c r="BT2662" s="5"/>
      <c r="BU2662" s="5"/>
      <c r="BV2662" s="5"/>
      <c r="BW2662" s="5"/>
      <c r="BX2662" s="5"/>
      <c r="BY2662" s="5"/>
      <c r="BZ2662" s="5"/>
      <c r="CA2662" s="5"/>
      <c r="CB2662" s="5"/>
      <c r="CC2662" s="5"/>
    </row>
    <row r="2663" spans="67:81" x14ac:dyDescent="0.25">
      <c r="BO2663" s="5"/>
      <c r="BP2663" s="5"/>
      <c r="BQ2663" s="5"/>
      <c r="BR2663" s="5"/>
      <c r="BS2663" s="5"/>
      <c r="BT2663" s="5"/>
      <c r="BU2663" s="5"/>
      <c r="BV2663" s="5"/>
      <c r="BW2663" s="5"/>
      <c r="BX2663" s="5"/>
      <c r="BY2663" s="5"/>
      <c r="BZ2663" s="5"/>
      <c r="CA2663" s="5"/>
      <c r="CB2663" s="5"/>
      <c r="CC2663" s="5"/>
    </row>
    <row r="2664" spans="67:81" x14ac:dyDescent="0.25">
      <c r="BO2664" s="5"/>
      <c r="BP2664" s="5"/>
      <c r="BQ2664" s="5"/>
      <c r="BR2664" s="5"/>
      <c r="BS2664" s="5"/>
      <c r="BT2664" s="5"/>
      <c r="BU2664" s="5"/>
      <c r="BV2664" s="5"/>
      <c r="BW2664" s="5"/>
      <c r="BX2664" s="5"/>
      <c r="BY2664" s="5"/>
      <c r="BZ2664" s="5"/>
      <c r="CA2664" s="5"/>
      <c r="CB2664" s="5"/>
      <c r="CC2664" s="5"/>
    </row>
    <row r="2665" spans="67:81" x14ac:dyDescent="0.25">
      <c r="BO2665" s="5"/>
      <c r="BP2665" s="5"/>
      <c r="BQ2665" s="5"/>
      <c r="BR2665" s="5"/>
      <c r="BS2665" s="5"/>
      <c r="BT2665" s="5"/>
      <c r="BU2665" s="5"/>
      <c r="BV2665" s="5"/>
      <c r="BW2665" s="5"/>
      <c r="BX2665" s="5"/>
      <c r="BY2665" s="5"/>
      <c r="BZ2665" s="5"/>
      <c r="CA2665" s="5"/>
      <c r="CB2665" s="5"/>
      <c r="CC2665" s="5"/>
    </row>
    <row r="2666" spans="67:81" x14ac:dyDescent="0.25">
      <c r="BO2666" s="5"/>
      <c r="BP2666" s="5"/>
      <c r="BQ2666" s="5"/>
      <c r="BR2666" s="5"/>
      <c r="BS2666" s="5"/>
      <c r="BT2666" s="5"/>
      <c r="BU2666" s="5"/>
      <c r="BV2666" s="5"/>
      <c r="BW2666" s="5"/>
      <c r="BX2666" s="5"/>
      <c r="BY2666" s="5"/>
      <c r="BZ2666" s="5"/>
      <c r="CA2666" s="5"/>
      <c r="CB2666" s="5"/>
      <c r="CC2666" s="5"/>
    </row>
    <row r="2667" spans="67:81" x14ac:dyDescent="0.25">
      <c r="BO2667" s="5"/>
      <c r="BP2667" s="5"/>
      <c r="BQ2667" s="5"/>
      <c r="BR2667" s="5"/>
      <c r="BS2667" s="5"/>
      <c r="BT2667" s="5"/>
      <c r="BU2667" s="5"/>
      <c r="BV2667" s="5"/>
      <c r="BW2667" s="5"/>
      <c r="BX2667" s="5"/>
      <c r="BY2667" s="5"/>
      <c r="BZ2667" s="5"/>
      <c r="CA2667" s="5"/>
      <c r="CB2667" s="5"/>
      <c r="CC2667" s="5"/>
    </row>
    <row r="2668" spans="67:81" x14ac:dyDescent="0.25">
      <c r="BO2668" s="5"/>
      <c r="BP2668" s="5"/>
      <c r="BQ2668" s="5"/>
      <c r="BR2668" s="5"/>
      <c r="BS2668" s="5"/>
      <c r="BT2668" s="5"/>
      <c r="BU2668" s="5"/>
      <c r="BV2668" s="5"/>
      <c r="BW2668" s="5"/>
      <c r="BX2668" s="5"/>
      <c r="BY2668" s="5"/>
      <c r="BZ2668" s="5"/>
      <c r="CA2668" s="5"/>
      <c r="CB2668" s="5"/>
      <c r="CC2668" s="5"/>
    </row>
    <row r="2669" spans="67:81" x14ac:dyDescent="0.25">
      <c r="BO2669" s="5"/>
      <c r="BP2669" s="5"/>
      <c r="BQ2669" s="5"/>
      <c r="BR2669" s="5"/>
      <c r="BS2669" s="5"/>
      <c r="BT2669" s="5"/>
      <c r="BU2669" s="5"/>
      <c r="BV2669" s="5"/>
      <c r="BW2669" s="5"/>
      <c r="BX2669" s="5"/>
      <c r="BY2669" s="5"/>
      <c r="BZ2669" s="5"/>
      <c r="CA2669" s="5"/>
      <c r="CB2669" s="5"/>
      <c r="CC2669" s="5"/>
    </row>
    <row r="2670" spans="67:81" x14ac:dyDescent="0.25">
      <c r="BO2670" s="5"/>
      <c r="BP2670" s="5"/>
      <c r="BQ2670" s="5"/>
      <c r="BR2670" s="5"/>
      <c r="BS2670" s="5"/>
      <c r="BT2670" s="5"/>
      <c r="BU2670" s="5"/>
      <c r="BV2670" s="5"/>
      <c r="BW2670" s="5"/>
      <c r="BX2670" s="5"/>
      <c r="BY2670" s="5"/>
      <c r="BZ2670" s="5"/>
      <c r="CA2670" s="5"/>
      <c r="CB2670" s="5"/>
      <c r="CC2670" s="5"/>
    </row>
    <row r="2671" spans="67:81" x14ac:dyDescent="0.25">
      <c r="BO2671" s="5"/>
      <c r="BP2671" s="5"/>
      <c r="BQ2671" s="5"/>
      <c r="BR2671" s="5"/>
      <c r="BS2671" s="5"/>
      <c r="BT2671" s="5"/>
      <c r="BU2671" s="5"/>
      <c r="BV2671" s="5"/>
      <c r="BW2671" s="5"/>
      <c r="BX2671" s="5"/>
      <c r="BY2671" s="5"/>
      <c r="BZ2671" s="5"/>
      <c r="CA2671" s="5"/>
      <c r="CB2671" s="5"/>
      <c r="CC2671" s="5"/>
    </row>
    <row r="2672" spans="67:81" x14ac:dyDescent="0.25">
      <c r="BO2672" s="5"/>
      <c r="BP2672" s="5"/>
      <c r="BQ2672" s="5"/>
      <c r="BR2672" s="5"/>
      <c r="BS2672" s="5"/>
      <c r="BT2672" s="5"/>
      <c r="BU2672" s="5"/>
      <c r="BV2672" s="5"/>
      <c r="BW2672" s="5"/>
      <c r="BX2672" s="5"/>
      <c r="BY2672" s="5"/>
      <c r="BZ2672" s="5"/>
      <c r="CA2672" s="5"/>
      <c r="CB2672" s="5"/>
      <c r="CC2672" s="5"/>
    </row>
    <row r="2673" spans="67:81" x14ac:dyDescent="0.25">
      <c r="BO2673" s="5"/>
      <c r="BP2673" s="5"/>
      <c r="BQ2673" s="5"/>
      <c r="BR2673" s="5"/>
      <c r="BS2673" s="5"/>
      <c r="BT2673" s="5"/>
      <c r="BU2673" s="5"/>
      <c r="BV2673" s="5"/>
      <c r="BW2673" s="5"/>
      <c r="BX2673" s="5"/>
      <c r="BY2673" s="5"/>
      <c r="BZ2673" s="5"/>
      <c r="CA2673" s="5"/>
      <c r="CB2673" s="5"/>
      <c r="CC2673" s="5"/>
    </row>
    <row r="2674" spans="67:81" x14ac:dyDescent="0.25">
      <c r="BO2674" s="5"/>
      <c r="BP2674" s="5"/>
      <c r="BQ2674" s="5"/>
      <c r="BR2674" s="5"/>
      <c r="BS2674" s="5"/>
      <c r="BT2674" s="5"/>
      <c r="BU2674" s="5"/>
      <c r="BV2674" s="5"/>
      <c r="BW2674" s="5"/>
      <c r="BX2674" s="5"/>
      <c r="BY2674" s="5"/>
      <c r="BZ2674" s="5"/>
      <c r="CA2674" s="5"/>
      <c r="CB2674" s="5"/>
      <c r="CC2674" s="5"/>
    </row>
    <row r="2675" spans="67:81" x14ac:dyDescent="0.25">
      <c r="BO2675" s="5"/>
      <c r="BP2675" s="5"/>
      <c r="BQ2675" s="5"/>
      <c r="BR2675" s="5"/>
      <c r="BS2675" s="5"/>
      <c r="BT2675" s="5"/>
      <c r="BU2675" s="5"/>
      <c r="BV2675" s="5"/>
      <c r="BW2675" s="5"/>
      <c r="BX2675" s="5"/>
      <c r="BY2675" s="5"/>
      <c r="BZ2675" s="5"/>
      <c r="CA2675" s="5"/>
      <c r="CB2675" s="5"/>
      <c r="CC2675" s="5"/>
    </row>
    <row r="2676" spans="67:81" x14ac:dyDescent="0.25">
      <c r="BO2676" s="5"/>
      <c r="BP2676" s="5"/>
      <c r="BQ2676" s="5"/>
      <c r="BR2676" s="5"/>
      <c r="BS2676" s="5"/>
      <c r="BT2676" s="5"/>
      <c r="BU2676" s="5"/>
      <c r="BV2676" s="5"/>
      <c r="BW2676" s="5"/>
      <c r="BX2676" s="5"/>
      <c r="BY2676" s="5"/>
      <c r="BZ2676" s="5"/>
      <c r="CA2676" s="5"/>
      <c r="CB2676" s="5"/>
      <c r="CC2676" s="5"/>
    </row>
    <row r="2677" spans="67:81" x14ac:dyDescent="0.25">
      <c r="BO2677" s="5"/>
      <c r="BP2677" s="5"/>
      <c r="BQ2677" s="5"/>
      <c r="BR2677" s="5"/>
      <c r="BS2677" s="5"/>
      <c r="BT2677" s="5"/>
      <c r="BU2677" s="5"/>
      <c r="BV2677" s="5"/>
      <c r="BW2677" s="5"/>
      <c r="BX2677" s="5"/>
      <c r="BY2677" s="5"/>
      <c r="BZ2677" s="5"/>
      <c r="CA2677" s="5"/>
      <c r="CB2677" s="5"/>
      <c r="CC2677" s="5"/>
    </row>
    <row r="2678" spans="67:81" x14ac:dyDescent="0.25">
      <c r="BO2678" s="5"/>
      <c r="BP2678" s="5"/>
      <c r="BQ2678" s="5"/>
      <c r="BR2678" s="5"/>
      <c r="BS2678" s="5"/>
      <c r="BT2678" s="5"/>
      <c r="BU2678" s="5"/>
      <c r="BV2678" s="5"/>
      <c r="BW2678" s="5"/>
      <c r="BX2678" s="5"/>
      <c r="BY2678" s="5"/>
      <c r="BZ2678" s="5"/>
      <c r="CA2678" s="5"/>
      <c r="CB2678" s="5"/>
      <c r="CC2678" s="5"/>
    </row>
    <row r="2679" spans="67:81" x14ac:dyDescent="0.25">
      <c r="BO2679" s="5"/>
      <c r="BP2679" s="5"/>
      <c r="BQ2679" s="5"/>
      <c r="BR2679" s="5"/>
      <c r="BS2679" s="5"/>
      <c r="BT2679" s="5"/>
      <c r="BU2679" s="5"/>
      <c r="BV2679" s="5"/>
      <c r="BW2679" s="5"/>
      <c r="BX2679" s="5"/>
      <c r="BY2679" s="5"/>
      <c r="BZ2679" s="5"/>
      <c r="CA2679" s="5"/>
      <c r="CB2679" s="5"/>
      <c r="CC2679" s="5"/>
    </row>
    <row r="2680" spans="67:81" x14ac:dyDescent="0.25">
      <c r="BO2680" s="5"/>
      <c r="BP2680" s="5"/>
      <c r="BQ2680" s="5"/>
      <c r="BR2680" s="5"/>
      <c r="BS2680" s="5"/>
      <c r="BT2680" s="5"/>
      <c r="BU2680" s="5"/>
      <c r="BV2680" s="5"/>
      <c r="BW2680" s="5"/>
      <c r="BX2680" s="5"/>
      <c r="BY2680" s="5"/>
      <c r="BZ2680" s="5"/>
      <c r="CA2680" s="5"/>
      <c r="CB2680" s="5"/>
      <c r="CC2680" s="5"/>
    </row>
    <row r="2681" spans="67:81" x14ac:dyDescent="0.25">
      <c r="BO2681" s="5"/>
      <c r="BP2681" s="5"/>
      <c r="BQ2681" s="5"/>
      <c r="BR2681" s="5"/>
      <c r="BS2681" s="5"/>
      <c r="BT2681" s="5"/>
      <c r="BU2681" s="5"/>
      <c r="BV2681" s="5"/>
      <c r="BW2681" s="5"/>
      <c r="BX2681" s="5"/>
      <c r="BY2681" s="5"/>
      <c r="BZ2681" s="5"/>
      <c r="CA2681" s="5"/>
      <c r="CB2681" s="5"/>
      <c r="CC2681" s="5"/>
    </row>
    <row r="2682" spans="67:81" x14ac:dyDescent="0.25">
      <c r="BO2682" s="5"/>
      <c r="BP2682" s="5"/>
      <c r="BQ2682" s="5"/>
      <c r="BR2682" s="5"/>
      <c r="BS2682" s="5"/>
      <c r="BT2682" s="5"/>
      <c r="BU2682" s="5"/>
      <c r="BV2682" s="5"/>
      <c r="BW2682" s="5"/>
      <c r="BX2682" s="5"/>
      <c r="BY2682" s="5"/>
      <c r="BZ2682" s="5"/>
      <c r="CA2682" s="5"/>
      <c r="CB2682" s="5"/>
      <c r="CC2682" s="5"/>
    </row>
    <row r="2683" spans="67:81" x14ac:dyDescent="0.25">
      <c r="BO2683" s="5"/>
      <c r="BP2683" s="5"/>
      <c r="BQ2683" s="5"/>
      <c r="BR2683" s="5"/>
      <c r="BS2683" s="5"/>
      <c r="BT2683" s="5"/>
      <c r="BU2683" s="5"/>
      <c r="BV2683" s="5"/>
      <c r="BW2683" s="5"/>
      <c r="BX2683" s="5"/>
      <c r="BY2683" s="5"/>
      <c r="BZ2683" s="5"/>
      <c r="CA2683" s="5"/>
      <c r="CB2683" s="5"/>
      <c r="CC2683" s="5"/>
    </row>
    <row r="2684" spans="67:81" x14ac:dyDescent="0.25">
      <c r="BO2684" s="5"/>
      <c r="BP2684" s="5"/>
      <c r="BQ2684" s="5"/>
      <c r="BR2684" s="5"/>
      <c r="BS2684" s="5"/>
      <c r="BT2684" s="5"/>
      <c r="BU2684" s="5"/>
      <c r="BV2684" s="5"/>
      <c r="BW2684" s="5"/>
      <c r="BX2684" s="5"/>
      <c r="BY2684" s="5"/>
      <c r="BZ2684" s="5"/>
      <c r="CA2684" s="5"/>
      <c r="CB2684" s="5"/>
      <c r="CC2684" s="5"/>
    </row>
    <row r="2685" spans="67:81" x14ac:dyDescent="0.25">
      <c r="BO2685" s="5"/>
      <c r="BP2685" s="5"/>
      <c r="BQ2685" s="5"/>
      <c r="BR2685" s="5"/>
      <c r="BS2685" s="5"/>
      <c r="BT2685" s="5"/>
      <c r="BU2685" s="5"/>
      <c r="BV2685" s="5"/>
      <c r="BW2685" s="5"/>
      <c r="BX2685" s="5"/>
      <c r="BY2685" s="5"/>
      <c r="BZ2685" s="5"/>
      <c r="CA2685" s="5"/>
      <c r="CB2685" s="5"/>
      <c r="CC2685" s="5"/>
    </row>
    <row r="2686" spans="67:81" x14ac:dyDescent="0.25">
      <c r="BO2686" s="5"/>
      <c r="BP2686" s="5"/>
      <c r="BQ2686" s="5"/>
      <c r="BR2686" s="5"/>
      <c r="BS2686" s="5"/>
      <c r="BT2686" s="5"/>
      <c r="BU2686" s="5"/>
      <c r="BV2686" s="5"/>
      <c r="BW2686" s="5"/>
      <c r="BX2686" s="5"/>
      <c r="BY2686" s="5"/>
      <c r="BZ2686" s="5"/>
      <c r="CA2686" s="5"/>
      <c r="CB2686" s="5"/>
      <c r="CC2686" s="5"/>
    </row>
    <row r="2687" spans="67:81" x14ac:dyDescent="0.25">
      <c r="BO2687" s="5"/>
      <c r="BP2687" s="5"/>
      <c r="BQ2687" s="5"/>
      <c r="BR2687" s="5"/>
      <c r="BS2687" s="5"/>
      <c r="BT2687" s="5"/>
      <c r="BU2687" s="5"/>
      <c r="BV2687" s="5"/>
      <c r="BW2687" s="5"/>
      <c r="BX2687" s="5"/>
      <c r="BY2687" s="5"/>
      <c r="BZ2687" s="5"/>
      <c r="CA2687" s="5"/>
      <c r="CB2687" s="5"/>
      <c r="CC2687" s="5"/>
    </row>
    <row r="2688" spans="67:81" x14ac:dyDescent="0.25">
      <c r="BO2688" s="5"/>
      <c r="BP2688" s="5"/>
      <c r="BQ2688" s="5"/>
      <c r="BR2688" s="5"/>
      <c r="BS2688" s="5"/>
      <c r="BT2688" s="5"/>
      <c r="BU2688" s="5"/>
      <c r="BV2688" s="5"/>
      <c r="BW2688" s="5"/>
      <c r="BX2688" s="5"/>
      <c r="BY2688" s="5"/>
      <c r="BZ2688" s="5"/>
      <c r="CA2688" s="5"/>
      <c r="CB2688" s="5"/>
      <c r="CC2688" s="5"/>
    </row>
    <row r="2689" spans="67:81" x14ac:dyDescent="0.25">
      <c r="BO2689" s="5"/>
      <c r="BP2689" s="5"/>
      <c r="BQ2689" s="5"/>
      <c r="BR2689" s="5"/>
      <c r="BS2689" s="5"/>
      <c r="BT2689" s="5"/>
      <c r="BU2689" s="5"/>
      <c r="BV2689" s="5"/>
      <c r="BW2689" s="5"/>
      <c r="BX2689" s="5"/>
      <c r="BY2689" s="5"/>
      <c r="BZ2689" s="5"/>
      <c r="CA2689" s="5"/>
      <c r="CB2689" s="5"/>
      <c r="CC2689" s="5"/>
    </row>
    <row r="2690" spans="67:81" x14ac:dyDescent="0.25">
      <c r="BO2690" s="5"/>
      <c r="BP2690" s="5"/>
      <c r="BQ2690" s="5"/>
      <c r="BR2690" s="5"/>
      <c r="BS2690" s="5"/>
      <c r="BT2690" s="5"/>
      <c r="BU2690" s="5"/>
      <c r="BV2690" s="5"/>
      <c r="BW2690" s="5"/>
      <c r="BX2690" s="5"/>
      <c r="BY2690" s="5"/>
      <c r="BZ2690" s="5"/>
      <c r="CA2690" s="5"/>
      <c r="CB2690" s="5"/>
      <c r="CC2690" s="5"/>
    </row>
    <row r="2691" spans="67:81" x14ac:dyDescent="0.25">
      <c r="BO2691" s="5"/>
      <c r="BP2691" s="5"/>
      <c r="BQ2691" s="5"/>
      <c r="BR2691" s="5"/>
      <c r="BS2691" s="5"/>
      <c r="BT2691" s="5"/>
      <c r="BU2691" s="5"/>
      <c r="BV2691" s="5"/>
      <c r="BW2691" s="5"/>
      <c r="BX2691" s="5"/>
      <c r="BY2691" s="5"/>
      <c r="BZ2691" s="5"/>
      <c r="CA2691" s="5"/>
      <c r="CB2691" s="5"/>
      <c r="CC2691" s="5"/>
    </row>
    <row r="2692" spans="67:81" x14ac:dyDescent="0.25">
      <c r="BO2692" s="5"/>
      <c r="BP2692" s="5"/>
      <c r="BQ2692" s="5"/>
      <c r="BR2692" s="5"/>
      <c r="BS2692" s="5"/>
      <c r="BT2692" s="5"/>
      <c r="BU2692" s="5"/>
      <c r="BV2692" s="5"/>
      <c r="BW2692" s="5"/>
      <c r="BX2692" s="5"/>
      <c r="BY2692" s="5"/>
      <c r="BZ2692" s="5"/>
      <c r="CA2692" s="5"/>
      <c r="CB2692" s="5"/>
      <c r="CC2692" s="5"/>
    </row>
    <row r="2693" spans="67:81" x14ac:dyDescent="0.25">
      <c r="BO2693" s="5"/>
      <c r="BP2693" s="5"/>
      <c r="BQ2693" s="5"/>
      <c r="BR2693" s="5"/>
      <c r="BS2693" s="5"/>
      <c r="BT2693" s="5"/>
      <c r="BU2693" s="5"/>
      <c r="BV2693" s="5"/>
      <c r="BW2693" s="5"/>
      <c r="BX2693" s="5"/>
      <c r="BY2693" s="5"/>
      <c r="BZ2693" s="5"/>
      <c r="CA2693" s="5"/>
      <c r="CB2693" s="5"/>
      <c r="CC2693" s="5"/>
    </row>
    <row r="2694" spans="67:81" x14ac:dyDescent="0.25">
      <c r="BO2694" s="5"/>
      <c r="BP2694" s="5"/>
      <c r="BQ2694" s="5"/>
      <c r="BR2694" s="5"/>
      <c r="BS2694" s="5"/>
      <c r="BT2694" s="5"/>
      <c r="BU2694" s="5"/>
      <c r="BV2694" s="5"/>
      <c r="BW2694" s="5"/>
      <c r="BX2694" s="5"/>
      <c r="BY2694" s="5"/>
      <c r="BZ2694" s="5"/>
      <c r="CA2694" s="5"/>
      <c r="CB2694" s="5"/>
      <c r="CC2694" s="5"/>
    </row>
    <row r="2695" spans="67:81" x14ac:dyDescent="0.25">
      <c r="BO2695" s="5"/>
      <c r="BP2695" s="5"/>
      <c r="BQ2695" s="5"/>
      <c r="BR2695" s="5"/>
      <c r="BS2695" s="5"/>
      <c r="BT2695" s="5"/>
      <c r="BU2695" s="5"/>
      <c r="BV2695" s="5"/>
      <c r="BW2695" s="5"/>
      <c r="BX2695" s="5"/>
      <c r="BY2695" s="5"/>
      <c r="BZ2695" s="5"/>
      <c r="CA2695" s="5"/>
      <c r="CB2695" s="5"/>
      <c r="CC2695" s="5"/>
    </row>
    <row r="2696" spans="67:81" x14ac:dyDescent="0.25">
      <c r="BO2696" s="5"/>
      <c r="BP2696" s="5"/>
      <c r="BQ2696" s="5"/>
      <c r="BR2696" s="5"/>
      <c r="BS2696" s="5"/>
      <c r="BT2696" s="5"/>
      <c r="BU2696" s="5"/>
      <c r="BV2696" s="5"/>
      <c r="BW2696" s="5"/>
      <c r="BX2696" s="5"/>
      <c r="BY2696" s="5"/>
      <c r="BZ2696" s="5"/>
      <c r="CA2696" s="5"/>
      <c r="CB2696" s="5"/>
      <c r="CC2696" s="5"/>
    </row>
    <row r="2697" spans="67:81" x14ac:dyDescent="0.25">
      <c r="BO2697" s="5"/>
      <c r="BP2697" s="5"/>
      <c r="BQ2697" s="5"/>
      <c r="BR2697" s="5"/>
      <c r="BS2697" s="5"/>
      <c r="BT2697" s="5"/>
      <c r="BU2697" s="5"/>
      <c r="BV2697" s="5"/>
      <c r="BW2697" s="5"/>
      <c r="BX2697" s="5"/>
      <c r="BY2697" s="5"/>
      <c r="BZ2697" s="5"/>
      <c r="CA2697" s="5"/>
      <c r="CB2697" s="5"/>
      <c r="CC2697" s="5"/>
    </row>
    <row r="2698" spans="67:81" x14ac:dyDescent="0.25">
      <c r="BO2698" s="5"/>
      <c r="BP2698" s="5"/>
      <c r="BQ2698" s="5"/>
      <c r="BR2698" s="5"/>
      <c r="BS2698" s="5"/>
      <c r="BT2698" s="5"/>
      <c r="BU2698" s="5"/>
      <c r="BV2698" s="5"/>
      <c r="BW2698" s="5"/>
      <c r="BX2698" s="5"/>
      <c r="BY2698" s="5"/>
      <c r="BZ2698" s="5"/>
      <c r="CA2698" s="5"/>
      <c r="CB2698" s="5"/>
      <c r="CC2698" s="5"/>
    </row>
    <row r="2699" spans="67:81" x14ac:dyDescent="0.25">
      <c r="BO2699" s="5"/>
      <c r="BP2699" s="5"/>
      <c r="BQ2699" s="5"/>
      <c r="BR2699" s="5"/>
      <c r="BS2699" s="5"/>
      <c r="BT2699" s="5"/>
      <c r="BU2699" s="5"/>
      <c r="BV2699" s="5"/>
      <c r="BW2699" s="5"/>
      <c r="BX2699" s="5"/>
      <c r="BY2699" s="5"/>
      <c r="BZ2699" s="5"/>
      <c r="CA2699" s="5"/>
      <c r="CB2699" s="5"/>
      <c r="CC2699" s="5"/>
    </row>
    <row r="2700" spans="67:81" x14ac:dyDescent="0.25">
      <c r="BO2700" s="5"/>
      <c r="BP2700" s="5"/>
      <c r="BQ2700" s="5"/>
      <c r="BR2700" s="5"/>
      <c r="BS2700" s="5"/>
      <c r="BT2700" s="5"/>
      <c r="BU2700" s="5"/>
      <c r="BV2700" s="5"/>
      <c r="BW2700" s="5"/>
      <c r="BX2700" s="5"/>
      <c r="BY2700" s="5"/>
      <c r="BZ2700" s="5"/>
      <c r="CA2700" s="5"/>
      <c r="CB2700" s="5"/>
      <c r="CC2700" s="5"/>
    </row>
    <row r="2701" spans="67:81" x14ac:dyDescent="0.25">
      <c r="BO2701" s="5"/>
      <c r="BP2701" s="5"/>
      <c r="BQ2701" s="5"/>
      <c r="BR2701" s="5"/>
      <c r="BS2701" s="5"/>
      <c r="BT2701" s="5"/>
      <c r="BU2701" s="5"/>
      <c r="BV2701" s="5"/>
      <c r="BW2701" s="5"/>
      <c r="BX2701" s="5"/>
      <c r="BY2701" s="5"/>
      <c r="BZ2701" s="5"/>
      <c r="CA2701" s="5"/>
      <c r="CB2701" s="5"/>
      <c r="CC2701" s="5"/>
    </row>
    <row r="2702" spans="67:81" x14ac:dyDescent="0.25">
      <c r="BO2702" s="5"/>
      <c r="BP2702" s="5"/>
      <c r="BQ2702" s="5"/>
      <c r="BR2702" s="5"/>
      <c r="BS2702" s="5"/>
      <c r="BT2702" s="5"/>
      <c r="BU2702" s="5"/>
      <c r="BV2702" s="5"/>
      <c r="BW2702" s="5"/>
      <c r="BX2702" s="5"/>
      <c r="BY2702" s="5"/>
      <c r="BZ2702" s="5"/>
      <c r="CA2702" s="5"/>
      <c r="CB2702" s="5"/>
      <c r="CC2702" s="5"/>
    </row>
    <row r="2703" spans="67:81" x14ac:dyDescent="0.25">
      <c r="BO2703" s="5"/>
      <c r="BP2703" s="5"/>
      <c r="BQ2703" s="5"/>
      <c r="BR2703" s="5"/>
      <c r="BS2703" s="5"/>
      <c r="BT2703" s="5"/>
      <c r="BU2703" s="5"/>
      <c r="BV2703" s="5"/>
      <c r="BW2703" s="5"/>
      <c r="BX2703" s="5"/>
      <c r="BY2703" s="5"/>
      <c r="BZ2703" s="5"/>
      <c r="CA2703" s="5"/>
      <c r="CB2703" s="5"/>
      <c r="CC2703" s="5"/>
    </row>
    <row r="2704" spans="67:81" x14ac:dyDescent="0.25">
      <c r="BO2704" s="5"/>
      <c r="BP2704" s="5"/>
      <c r="BQ2704" s="5"/>
      <c r="BR2704" s="5"/>
      <c r="BS2704" s="5"/>
      <c r="BT2704" s="5"/>
      <c r="BU2704" s="5"/>
      <c r="BV2704" s="5"/>
      <c r="BW2704" s="5"/>
      <c r="BX2704" s="5"/>
      <c r="BY2704" s="5"/>
      <c r="BZ2704" s="5"/>
      <c r="CA2704" s="5"/>
      <c r="CB2704" s="5"/>
      <c r="CC2704" s="5"/>
    </row>
    <row r="2705" spans="67:81" x14ac:dyDescent="0.25">
      <c r="BO2705" s="5"/>
      <c r="BP2705" s="5"/>
      <c r="BQ2705" s="5"/>
      <c r="BR2705" s="5"/>
      <c r="BS2705" s="5"/>
      <c r="BT2705" s="5"/>
      <c r="BU2705" s="5"/>
      <c r="BV2705" s="5"/>
      <c r="BW2705" s="5"/>
      <c r="BX2705" s="5"/>
      <c r="BY2705" s="5"/>
      <c r="BZ2705" s="5"/>
      <c r="CA2705" s="5"/>
      <c r="CB2705" s="5"/>
      <c r="CC2705" s="5"/>
    </row>
    <row r="2706" spans="67:81" x14ac:dyDescent="0.25">
      <c r="BO2706" s="5"/>
      <c r="BP2706" s="5"/>
      <c r="BQ2706" s="5"/>
      <c r="BR2706" s="5"/>
      <c r="BS2706" s="5"/>
      <c r="BT2706" s="5"/>
      <c r="BU2706" s="5"/>
      <c r="BV2706" s="5"/>
      <c r="BW2706" s="5"/>
      <c r="BX2706" s="5"/>
      <c r="BY2706" s="5"/>
      <c r="BZ2706" s="5"/>
      <c r="CA2706" s="5"/>
      <c r="CB2706" s="5"/>
      <c r="CC2706" s="5"/>
    </row>
    <row r="2707" spans="67:81" x14ac:dyDescent="0.25">
      <c r="BO2707" s="5"/>
      <c r="BP2707" s="5"/>
      <c r="BQ2707" s="5"/>
      <c r="BR2707" s="5"/>
      <c r="BS2707" s="5"/>
      <c r="BT2707" s="5"/>
      <c r="BU2707" s="5"/>
      <c r="BV2707" s="5"/>
      <c r="BW2707" s="5"/>
      <c r="BX2707" s="5"/>
      <c r="BY2707" s="5"/>
      <c r="BZ2707" s="5"/>
      <c r="CA2707" s="5"/>
      <c r="CB2707" s="5"/>
      <c r="CC2707" s="5"/>
    </row>
    <row r="2708" spans="67:81" x14ac:dyDescent="0.25">
      <c r="BO2708" s="5"/>
      <c r="BP2708" s="5"/>
      <c r="BQ2708" s="5"/>
      <c r="BR2708" s="5"/>
      <c r="BS2708" s="5"/>
      <c r="BT2708" s="5"/>
      <c r="BU2708" s="5"/>
      <c r="BV2708" s="5"/>
      <c r="BW2708" s="5"/>
      <c r="BX2708" s="5"/>
      <c r="BY2708" s="5"/>
      <c r="BZ2708" s="5"/>
      <c r="CA2708" s="5"/>
      <c r="CB2708" s="5"/>
      <c r="CC2708" s="5"/>
    </row>
    <row r="2709" spans="67:81" x14ac:dyDescent="0.25">
      <c r="BO2709" s="5"/>
      <c r="BP2709" s="5"/>
      <c r="BQ2709" s="5"/>
      <c r="BR2709" s="5"/>
      <c r="BS2709" s="5"/>
      <c r="BT2709" s="5"/>
      <c r="BU2709" s="5"/>
      <c r="BV2709" s="5"/>
      <c r="BW2709" s="5"/>
      <c r="BX2709" s="5"/>
      <c r="BY2709" s="5"/>
      <c r="BZ2709" s="5"/>
      <c r="CA2709" s="5"/>
      <c r="CB2709" s="5"/>
      <c r="CC2709" s="5"/>
    </row>
    <row r="2710" spans="67:81" x14ac:dyDescent="0.25">
      <c r="BO2710" s="5"/>
      <c r="BP2710" s="5"/>
      <c r="BQ2710" s="5"/>
      <c r="BR2710" s="5"/>
      <c r="BS2710" s="5"/>
      <c r="BT2710" s="5"/>
      <c r="BU2710" s="5"/>
      <c r="BV2710" s="5"/>
      <c r="BW2710" s="5"/>
      <c r="BX2710" s="5"/>
      <c r="BY2710" s="5"/>
      <c r="BZ2710" s="5"/>
      <c r="CA2710" s="5"/>
      <c r="CB2710" s="5"/>
      <c r="CC2710" s="5"/>
    </row>
    <row r="2711" spans="67:81" x14ac:dyDescent="0.25">
      <c r="BO2711" s="5"/>
      <c r="BP2711" s="5"/>
      <c r="BQ2711" s="5"/>
      <c r="BR2711" s="5"/>
      <c r="BS2711" s="5"/>
      <c r="BT2711" s="5"/>
      <c r="BU2711" s="5"/>
      <c r="BV2711" s="5"/>
      <c r="BW2711" s="5"/>
      <c r="BX2711" s="5"/>
      <c r="BY2711" s="5"/>
      <c r="BZ2711" s="5"/>
      <c r="CA2711" s="5"/>
      <c r="CB2711" s="5"/>
      <c r="CC2711" s="5"/>
    </row>
    <row r="2712" spans="67:81" x14ac:dyDescent="0.25">
      <c r="BO2712" s="5"/>
      <c r="BP2712" s="5"/>
      <c r="BQ2712" s="5"/>
      <c r="BR2712" s="5"/>
      <c r="BS2712" s="5"/>
      <c r="BT2712" s="5"/>
      <c r="BU2712" s="5"/>
      <c r="BV2712" s="5"/>
      <c r="BW2712" s="5"/>
      <c r="BX2712" s="5"/>
      <c r="BY2712" s="5"/>
      <c r="BZ2712" s="5"/>
      <c r="CA2712" s="5"/>
      <c r="CB2712" s="5"/>
      <c r="CC2712" s="5"/>
    </row>
    <row r="2713" spans="67:81" x14ac:dyDescent="0.25">
      <c r="BO2713" s="5"/>
      <c r="BP2713" s="5"/>
      <c r="BQ2713" s="5"/>
      <c r="BR2713" s="5"/>
      <c r="BS2713" s="5"/>
      <c r="BT2713" s="5"/>
      <c r="BU2713" s="5"/>
      <c r="BV2713" s="5"/>
      <c r="BW2713" s="5"/>
      <c r="BX2713" s="5"/>
      <c r="BY2713" s="5"/>
      <c r="BZ2713" s="5"/>
      <c r="CA2713" s="5"/>
      <c r="CB2713" s="5"/>
      <c r="CC2713" s="5"/>
    </row>
    <row r="2714" spans="67:81" x14ac:dyDescent="0.25">
      <c r="BO2714" s="5"/>
      <c r="BP2714" s="5"/>
      <c r="BQ2714" s="5"/>
      <c r="BR2714" s="5"/>
      <c r="BS2714" s="5"/>
      <c r="BT2714" s="5"/>
      <c r="BU2714" s="5"/>
      <c r="BV2714" s="5"/>
      <c r="BW2714" s="5"/>
      <c r="BX2714" s="5"/>
      <c r="BY2714" s="5"/>
      <c r="BZ2714" s="5"/>
      <c r="CA2714" s="5"/>
      <c r="CB2714" s="5"/>
      <c r="CC2714" s="5"/>
    </row>
    <row r="2715" spans="67:81" x14ac:dyDescent="0.25">
      <c r="BO2715" s="5"/>
      <c r="BP2715" s="5"/>
      <c r="BQ2715" s="5"/>
      <c r="BR2715" s="5"/>
      <c r="BS2715" s="5"/>
      <c r="BT2715" s="5"/>
      <c r="BU2715" s="5"/>
      <c r="BV2715" s="5"/>
      <c r="BW2715" s="5"/>
      <c r="BX2715" s="5"/>
      <c r="BY2715" s="5"/>
      <c r="BZ2715" s="5"/>
      <c r="CA2715" s="5"/>
      <c r="CB2715" s="5"/>
      <c r="CC2715" s="5"/>
    </row>
    <row r="2716" spans="67:81" x14ac:dyDescent="0.25">
      <c r="BO2716" s="5"/>
      <c r="BP2716" s="5"/>
      <c r="BQ2716" s="5"/>
      <c r="BR2716" s="5"/>
      <c r="BS2716" s="5"/>
      <c r="BT2716" s="5"/>
      <c r="BU2716" s="5"/>
      <c r="BV2716" s="5"/>
      <c r="BW2716" s="5"/>
      <c r="BX2716" s="5"/>
      <c r="BY2716" s="5"/>
      <c r="BZ2716" s="5"/>
      <c r="CA2716" s="5"/>
      <c r="CB2716" s="5"/>
      <c r="CC2716" s="5"/>
    </row>
    <row r="2717" spans="67:81" x14ac:dyDescent="0.25">
      <c r="BO2717" s="5"/>
      <c r="BP2717" s="5"/>
      <c r="BQ2717" s="5"/>
      <c r="BR2717" s="5"/>
      <c r="BS2717" s="5"/>
      <c r="BT2717" s="5"/>
      <c r="BU2717" s="5"/>
      <c r="BV2717" s="5"/>
      <c r="BW2717" s="5"/>
      <c r="BX2717" s="5"/>
      <c r="BY2717" s="5"/>
      <c r="BZ2717" s="5"/>
      <c r="CA2717" s="5"/>
      <c r="CB2717" s="5"/>
      <c r="CC2717" s="5"/>
    </row>
    <row r="2718" spans="67:81" x14ac:dyDescent="0.25">
      <c r="BO2718" s="5"/>
      <c r="BP2718" s="5"/>
      <c r="BQ2718" s="5"/>
      <c r="BR2718" s="5"/>
      <c r="BS2718" s="5"/>
      <c r="BT2718" s="5"/>
      <c r="BU2718" s="5"/>
      <c r="BV2718" s="5"/>
      <c r="BW2718" s="5"/>
      <c r="BX2718" s="5"/>
      <c r="BY2718" s="5"/>
      <c r="BZ2718" s="5"/>
      <c r="CA2718" s="5"/>
      <c r="CB2718" s="5"/>
      <c r="CC2718" s="5"/>
    </row>
    <row r="2719" spans="67:81" x14ac:dyDescent="0.25">
      <c r="BO2719" s="5"/>
      <c r="BP2719" s="5"/>
      <c r="BQ2719" s="5"/>
      <c r="BR2719" s="5"/>
      <c r="BS2719" s="5"/>
      <c r="BT2719" s="5"/>
      <c r="BU2719" s="5"/>
      <c r="BV2719" s="5"/>
      <c r="BW2719" s="5"/>
      <c r="BX2719" s="5"/>
      <c r="BY2719" s="5"/>
      <c r="BZ2719" s="5"/>
      <c r="CA2719" s="5"/>
      <c r="CB2719" s="5"/>
      <c r="CC2719" s="5"/>
    </row>
    <row r="2720" spans="67:81" x14ac:dyDescent="0.25">
      <c r="BO2720" s="5"/>
      <c r="BP2720" s="5"/>
      <c r="BQ2720" s="5"/>
      <c r="BR2720" s="5"/>
      <c r="BS2720" s="5"/>
      <c r="BT2720" s="5"/>
      <c r="BU2720" s="5"/>
      <c r="BV2720" s="5"/>
      <c r="BW2720" s="5"/>
      <c r="BX2720" s="5"/>
      <c r="BY2720" s="5"/>
      <c r="BZ2720" s="5"/>
      <c r="CA2720" s="5"/>
      <c r="CB2720" s="5"/>
      <c r="CC2720" s="5"/>
    </row>
    <row r="2721" spans="67:81" x14ac:dyDescent="0.25">
      <c r="BO2721" s="5"/>
      <c r="BP2721" s="5"/>
      <c r="BQ2721" s="5"/>
      <c r="BR2721" s="5"/>
      <c r="BS2721" s="5"/>
      <c r="BT2721" s="5"/>
      <c r="BU2721" s="5"/>
      <c r="BV2721" s="5"/>
      <c r="BW2721" s="5"/>
      <c r="BX2721" s="5"/>
      <c r="BY2721" s="5"/>
      <c r="BZ2721" s="5"/>
      <c r="CA2721" s="5"/>
      <c r="CB2721" s="5"/>
      <c r="CC2721" s="5"/>
    </row>
    <row r="2722" spans="67:81" x14ac:dyDescent="0.25">
      <c r="BO2722" s="5"/>
      <c r="BP2722" s="5"/>
      <c r="BQ2722" s="5"/>
      <c r="BR2722" s="5"/>
      <c r="BS2722" s="5"/>
      <c r="BT2722" s="5"/>
      <c r="BU2722" s="5"/>
      <c r="BV2722" s="5"/>
      <c r="BW2722" s="5"/>
      <c r="BX2722" s="5"/>
      <c r="BY2722" s="5"/>
      <c r="BZ2722" s="5"/>
      <c r="CA2722" s="5"/>
      <c r="CB2722" s="5"/>
      <c r="CC2722" s="5"/>
    </row>
    <row r="2723" spans="67:81" x14ac:dyDescent="0.25">
      <c r="BO2723" s="5"/>
      <c r="BP2723" s="5"/>
      <c r="BQ2723" s="5"/>
      <c r="BR2723" s="5"/>
      <c r="BS2723" s="5"/>
      <c r="BT2723" s="5"/>
      <c r="BU2723" s="5"/>
      <c r="BV2723" s="5"/>
      <c r="BW2723" s="5"/>
      <c r="BX2723" s="5"/>
      <c r="BY2723" s="5"/>
      <c r="BZ2723" s="5"/>
      <c r="CA2723" s="5"/>
      <c r="CB2723" s="5"/>
      <c r="CC2723" s="5"/>
    </row>
    <row r="2724" spans="67:81" x14ac:dyDescent="0.25">
      <c r="BO2724" s="5"/>
      <c r="BP2724" s="5"/>
      <c r="BQ2724" s="5"/>
      <c r="BR2724" s="5"/>
      <c r="BS2724" s="5"/>
      <c r="BT2724" s="5"/>
      <c r="BU2724" s="5"/>
      <c r="BV2724" s="5"/>
      <c r="BW2724" s="5"/>
      <c r="BX2724" s="5"/>
      <c r="BY2724" s="5"/>
      <c r="BZ2724" s="5"/>
      <c r="CA2724" s="5"/>
      <c r="CB2724" s="5"/>
      <c r="CC2724" s="5"/>
    </row>
    <row r="2725" spans="67:81" x14ac:dyDescent="0.25">
      <c r="BO2725" s="5"/>
      <c r="BP2725" s="5"/>
      <c r="BQ2725" s="5"/>
      <c r="BR2725" s="5"/>
      <c r="BS2725" s="5"/>
      <c r="BT2725" s="5"/>
      <c r="BU2725" s="5"/>
      <c r="BV2725" s="5"/>
      <c r="BW2725" s="5"/>
      <c r="BX2725" s="5"/>
      <c r="BY2725" s="5"/>
      <c r="BZ2725" s="5"/>
      <c r="CA2725" s="5"/>
      <c r="CB2725" s="5"/>
      <c r="CC2725" s="5"/>
    </row>
    <row r="2726" spans="67:81" x14ac:dyDescent="0.25">
      <c r="BO2726" s="5"/>
      <c r="BP2726" s="5"/>
      <c r="BQ2726" s="5"/>
      <c r="BR2726" s="5"/>
      <c r="BS2726" s="5"/>
      <c r="BT2726" s="5"/>
      <c r="BU2726" s="5"/>
      <c r="BV2726" s="5"/>
      <c r="BW2726" s="5"/>
      <c r="BX2726" s="5"/>
      <c r="BY2726" s="5"/>
      <c r="BZ2726" s="5"/>
      <c r="CA2726" s="5"/>
      <c r="CB2726" s="5"/>
      <c r="CC2726" s="5"/>
    </row>
    <row r="2727" spans="67:81" x14ac:dyDescent="0.25">
      <c r="BO2727" s="5"/>
      <c r="BP2727" s="5"/>
      <c r="BQ2727" s="5"/>
      <c r="BR2727" s="5"/>
      <c r="BS2727" s="5"/>
      <c r="BT2727" s="5"/>
      <c r="BU2727" s="5"/>
      <c r="BV2727" s="5"/>
      <c r="BW2727" s="5"/>
      <c r="BX2727" s="5"/>
      <c r="BY2727" s="5"/>
      <c r="BZ2727" s="5"/>
      <c r="CA2727" s="5"/>
      <c r="CB2727" s="5"/>
      <c r="CC2727" s="5"/>
    </row>
    <row r="2728" spans="67:81" x14ac:dyDescent="0.25">
      <c r="BO2728" s="5"/>
      <c r="BP2728" s="5"/>
      <c r="BQ2728" s="5"/>
      <c r="BR2728" s="5"/>
      <c r="BS2728" s="5"/>
      <c r="BT2728" s="5"/>
      <c r="BU2728" s="5"/>
      <c r="BV2728" s="5"/>
      <c r="BW2728" s="5"/>
      <c r="BX2728" s="5"/>
      <c r="BY2728" s="5"/>
      <c r="BZ2728" s="5"/>
      <c r="CA2728" s="5"/>
      <c r="CB2728" s="5"/>
      <c r="CC2728" s="5"/>
    </row>
    <row r="2729" spans="67:81" x14ac:dyDescent="0.25">
      <c r="BO2729" s="5"/>
      <c r="BP2729" s="5"/>
      <c r="BQ2729" s="5"/>
      <c r="BR2729" s="5"/>
      <c r="BS2729" s="5"/>
      <c r="BT2729" s="5"/>
      <c r="BU2729" s="5"/>
      <c r="BV2729" s="5"/>
      <c r="BW2729" s="5"/>
      <c r="BX2729" s="5"/>
      <c r="BY2729" s="5"/>
      <c r="BZ2729" s="5"/>
      <c r="CA2729" s="5"/>
      <c r="CB2729" s="5"/>
      <c r="CC2729" s="5"/>
    </row>
    <row r="2730" spans="67:81" x14ac:dyDescent="0.25">
      <c r="BO2730" s="5"/>
      <c r="BP2730" s="5"/>
      <c r="BQ2730" s="5"/>
      <c r="BR2730" s="5"/>
      <c r="BS2730" s="5"/>
      <c r="BT2730" s="5"/>
      <c r="BU2730" s="5"/>
      <c r="BV2730" s="5"/>
      <c r="BW2730" s="5"/>
      <c r="BX2730" s="5"/>
      <c r="BY2730" s="5"/>
      <c r="BZ2730" s="5"/>
      <c r="CA2730" s="5"/>
      <c r="CB2730" s="5"/>
      <c r="CC2730" s="5"/>
    </row>
    <row r="2731" spans="67:81" x14ac:dyDescent="0.25">
      <c r="BO2731" s="5"/>
      <c r="BP2731" s="5"/>
      <c r="BQ2731" s="5"/>
      <c r="BR2731" s="5"/>
      <c r="BS2731" s="5"/>
      <c r="BT2731" s="5"/>
      <c r="BU2731" s="5"/>
      <c r="BV2731" s="5"/>
      <c r="BW2731" s="5"/>
      <c r="BX2731" s="5"/>
      <c r="BY2731" s="5"/>
      <c r="BZ2731" s="5"/>
      <c r="CA2731" s="5"/>
      <c r="CB2731" s="5"/>
      <c r="CC2731" s="5"/>
    </row>
    <row r="2732" spans="67:81" x14ac:dyDescent="0.25">
      <c r="BO2732" s="5"/>
      <c r="BP2732" s="5"/>
      <c r="BQ2732" s="5"/>
      <c r="BR2732" s="5"/>
      <c r="BS2732" s="5"/>
      <c r="BT2732" s="5"/>
      <c r="BU2732" s="5"/>
      <c r="BV2732" s="5"/>
      <c r="BW2732" s="5"/>
      <c r="BX2732" s="5"/>
      <c r="BY2732" s="5"/>
      <c r="BZ2732" s="5"/>
      <c r="CA2732" s="5"/>
      <c r="CB2732" s="5"/>
      <c r="CC2732" s="5"/>
    </row>
    <row r="2733" spans="67:81" x14ac:dyDescent="0.25">
      <c r="BO2733" s="5"/>
      <c r="BP2733" s="5"/>
      <c r="BQ2733" s="5"/>
      <c r="BR2733" s="5"/>
      <c r="BS2733" s="5"/>
      <c r="BT2733" s="5"/>
      <c r="BU2733" s="5"/>
      <c r="BV2733" s="5"/>
      <c r="BW2733" s="5"/>
      <c r="BX2733" s="5"/>
      <c r="BY2733" s="5"/>
      <c r="BZ2733" s="5"/>
      <c r="CA2733" s="5"/>
      <c r="CB2733" s="5"/>
      <c r="CC2733" s="5"/>
    </row>
    <row r="2734" spans="67:81" x14ac:dyDescent="0.25">
      <c r="BO2734" s="5"/>
      <c r="BP2734" s="5"/>
      <c r="BQ2734" s="5"/>
      <c r="BR2734" s="5"/>
      <c r="BS2734" s="5"/>
      <c r="BT2734" s="5"/>
      <c r="BU2734" s="5"/>
      <c r="BV2734" s="5"/>
      <c r="BW2734" s="5"/>
      <c r="BX2734" s="5"/>
      <c r="BY2734" s="5"/>
      <c r="BZ2734" s="5"/>
      <c r="CA2734" s="5"/>
      <c r="CB2734" s="5"/>
      <c r="CC2734" s="5"/>
    </row>
    <row r="2735" spans="67:81" x14ac:dyDescent="0.25">
      <c r="BO2735" s="5"/>
      <c r="BP2735" s="5"/>
      <c r="BQ2735" s="5"/>
      <c r="BR2735" s="5"/>
      <c r="BS2735" s="5"/>
      <c r="BT2735" s="5"/>
      <c r="BU2735" s="5"/>
      <c r="BV2735" s="5"/>
      <c r="BW2735" s="5"/>
      <c r="BX2735" s="5"/>
      <c r="BY2735" s="5"/>
      <c r="BZ2735" s="5"/>
      <c r="CA2735" s="5"/>
      <c r="CB2735" s="5"/>
      <c r="CC2735" s="5"/>
    </row>
    <row r="2736" spans="67:81" x14ac:dyDescent="0.25">
      <c r="BO2736" s="5"/>
      <c r="BP2736" s="5"/>
      <c r="BQ2736" s="5"/>
      <c r="BR2736" s="5"/>
      <c r="BS2736" s="5"/>
      <c r="BT2736" s="5"/>
      <c r="BU2736" s="5"/>
      <c r="BV2736" s="5"/>
      <c r="BW2736" s="5"/>
      <c r="BX2736" s="5"/>
      <c r="BY2736" s="5"/>
      <c r="BZ2736" s="5"/>
      <c r="CA2736" s="5"/>
      <c r="CB2736" s="5"/>
      <c r="CC2736" s="5"/>
    </row>
    <row r="2737" spans="67:81" x14ac:dyDescent="0.25">
      <c r="BO2737" s="5"/>
      <c r="BP2737" s="5"/>
      <c r="BQ2737" s="5"/>
      <c r="BR2737" s="5"/>
      <c r="BS2737" s="5"/>
      <c r="BT2737" s="5"/>
      <c r="BU2737" s="5"/>
      <c r="BV2737" s="5"/>
      <c r="BW2737" s="5"/>
      <c r="BX2737" s="5"/>
      <c r="BY2737" s="5"/>
      <c r="BZ2737" s="5"/>
      <c r="CA2737" s="5"/>
      <c r="CB2737" s="5"/>
      <c r="CC2737" s="5"/>
    </row>
    <row r="2738" spans="67:81" x14ac:dyDescent="0.25">
      <c r="BO2738" s="5"/>
      <c r="BP2738" s="5"/>
      <c r="BQ2738" s="5"/>
      <c r="BR2738" s="5"/>
      <c r="BS2738" s="5"/>
      <c r="BT2738" s="5"/>
      <c r="BU2738" s="5"/>
      <c r="BV2738" s="5"/>
      <c r="BW2738" s="5"/>
      <c r="BX2738" s="5"/>
      <c r="BY2738" s="5"/>
      <c r="BZ2738" s="5"/>
      <c r="CA2738" s="5"/>
      <c r="CB2738" s="5"/>
      <c r="CC2738" s="5"/>
    </row>
    <row r="2739" spans="67:81" x14ac:dyDescent="0.25">
      <c r="BO2739" s="5"/>
      <c r="BP2739" s="5"/>
      <c r="BQ2739" s="5"/>
      <c r="BR2739" s="5"/>
      <c r="BS2739" s="5"/>
      <c r="BT2739" s="5"/>
      <c r="BU2739" s="5"/>
      <c r="BV2739" s="5"/>
      <c r="BW2739" s="5"/>
      <c r="BX2739" s="5"/>
      <c r="BY2739" s="5"/>
      <c r="BZ2739" s="5"/>
      <c r="CA2739" s="5"/>
      <c r="CB2739" s="5"/>
      <c r="CC2739" s="5"/>
    </row>
    <row r="2740" spans="67:81" x14ac:dyDescent="0.25">
      <c r="BO2740" s="5"/>
      <c r="BP2740" s="5"/>
      <c r="BQ2740" s="5"/>
      <c r="BR2740" s="5"/>
      <c r="BS2740" s="5"/>
      <c r="BT2740" s="5"/>
      <c r="BU2740" s="5"/>
      <c r="BV2740" s="5"/>
      <c r="BW2740" s="5"/>
      <c r="BX2740" s="5"/>
      <c r="BY2740" s="5"/>
      <c r="BZ2740" s="5"/>
      <c r="CA2740" s="5"/>
      <c r="CB2740" s="5"/>
      <c r="CC2740" s="5"/>
    </row>
    <row r="2741" spans="67:81" x14ac:dyDescent="0.25">
      <c r="BO2741" s="5"/>
      <c r="BP2741" s="5"/>
      <c r="BQ2741" s="5"/>
      <c r="BR2741" s="5"/>
      <c r="BS2741" s="5"/>
      <c r="BT2741" s="5"/>
      <c r="BU2741" s="5"/>
      <c r="BV2741" s="5"/>
      <c r="BW2741" s="5"/>
      <c r="BX2741" s="5"/>
      <c r="BY2741" s="5"/>
      <c r="BZ2741" s="5"/>
      <c r="CA2741" s="5"/>
      <c r="CB2741" s="5"/>
      <c r="CC2741" s="5"/>
    </row>
    <row r="2742" spans="67:81" x14ac:dyDescent="0.25">
      <c r="BO2742" s="5"/>
      <c r="BP2742" s="5"/>
      <c r="BQ2742" s="5"/>
      <c r="BR2742" s="5"/>
      <c r="BS2742" s="5"/>
      <c r="BT2742" s="5"/>
      <c r="BU2742" s="5"/>
      <c r="BV2742" s="5"/>
      <c r="BW2742" s="5"/>
      <c r="BX2742" s="5"/>
      <c r="BY2742" s="5"/>
      <c r="BZ2742" s="5"/>
      <c r="CA2742" s="5"/>
      <c r="CB2742" s="5"/>
      <c r="CC2742" s="5"/>
    </row>
    <row r="2743" spans="67:81" x14ac:dyDescent="0.25">
      <c r="BO2743" s="5"/>
      <c r="BP2743" s="5"/>
      <c r="BQ2743" s="5"/>
      <c r="BR2743" s="5"/>
      <c r="BS2743" s="5"/>
      <c r="BT2743" s="5"/>
      <c r="BU2743" s="5"/>
      <c r="BV2743" s="5"/>
      <c r="BW2743" s="5"/>
      <c r="BX2743" s="5"/>
      <c r="BY2743" s="5"/>
      <c r="BZ2743" s="5"/>
      <c r="CA2743" s="5"/>
      <c r="CB2743" s="5"/>
      <c r="CC2743" s="5"/>
    </row>
    <row r="2744" spans="67:81" x14ac:dyDescent="0.25">
      <c r="BO2744" s="5"/>
      <c r="BP2744" s="5"/>
      <c r="BQ2744" s="5"/>
      <c r="BR2744" s="5"/>
      <c r="BS2744" s="5"/>
      <c r="BT2744" s="5"/>
      <c r="BU2744" s="5"/>
      <c r="BV2744" s="5"/>
      <c r="BW2744" s="5"/>
      <c r="BX2744" s="5"/>
      <c r="BY2744" s="5"/>
      <c r="BZ2744" s="5"/>
      <c r="CA2744" s="5"/>
      <c r="CB2744" s="5"/>
      <c r="CC2744" s="5"/>
    </row>
    <row r="2745" spans="67:81" x14ac:dyDescent="0.25">
      <c r="BO2745" s="5"/>
      <c r="BP2745" s="5"/>
      <c r="BQ2745" s="5"/>
      <c r="BR2745" s="5"/>
      <c r="BS2745" s="5"/>
      <c r="BT2745" s="5"/>
      <c r="BU2745" s="5"/>
      <c r="BV2745" s="5"/>
      <c r="BW2745" s="5"/>
      <c r="BX2745" s="5"/>
      <c r="BY2745" s="5"/>
      <c r="BZ2745" s="5"/>
      <c r="CA2745" s="5"/>
      <c r="CB2745" s="5"/>
      <c r="CC2745" s="5"/>
    </row>
    <row r="2746" spans="67:81" x14ac:dyDescent="0.25">
      <c r="BO2746" s="5"/>
      <c r="BP2746" s="5"/>
      <c r="BQ2746" s="5"/>
      <c r="BR2746" s="5"/>
      <c r="BS2746" s="5"/>
      <c r="BT2746" s="5"/>
      <c r="BU2746" s="5"/>
      <c r="BV2746" s="5"/>
      <c r="BW2746" s="5"/>
      <c r="BX2746" s="5"/>
      <c r="BY2746" s="5"/>
      <c r="BZ2746" s="5"/>
      <c r="CA2746" s="5"/>
      <c r="CB2746" s="5"/>
      <c r="CC2746" s="5"/>
    </row>
    <row r="2747" spans="67:81" x14ac:dyDescent="0.25">
      <c r="BO2747" s="5"/>
      <c r="BP2747" s="5"/>
      <c r="BQ2747" s="5"/>
      <c r="BR2747" s="5"/>
      <c r="BS2747" s="5"/>
      <c r="BT2747" s="5"/>
      <c r="BU2747" s="5"/>
      <c r="BV2747" s="5"/>
      <c r="BW2747" s="5"/>
      <c r="BX2747" s="5"/>
      <c r="BY2747" s="5"/>
      <c r="BZ2747" s="5"/>
      <c r="CA2747" s="5"/>
      <c r="CB2747" s="5"/>
      <c r="CC2747" s="5"/>
    </row>
    <row r="2748" spans="67:81" x14ac:dyDescent="0.25">
      <c r="BO2748" s="5"/>
      <c r="BP2748" s="5"/>
      <c r="BQ2748" s="5"/>
      <c r="BR2748" s="5"/>
      <c r="BS2748" s="5"/>
      <c r="BT2748" s="5"/>
      <c r="BU2748" s="5"/>
      <c r="BV2748" s="5"/>
      <c r="BW2748" s="5"/>
      <c r="BX2748" s="5"/>
      <c r="BY2748" s="5"/>
      <c r="BZ2748" s="5"/>
      <c r="CA2748" s="5"/>
      <c r="CB2748" s="5"/>
      <c r="CC2748" s="5"/>
    </row>
    <row r="2749" spans="67:81" x14ac:dyDescent="0.25">
      <c r="BO2749" s="5"/>
      <c r="BP2749" s="5"/>
      <c r="BQ2749" s="5"/>
      <c r="BR2749" s="5"/>
      <c r="BS2749" s="5"/>
      <c r="BT2749" s="5"/>
      <c r="BU2749" s="5"/>
      <c r="BV2749" s="5"/>
      <c r="BW2749" s="5"/>
      <c r="BX2749" s="5"/>
      <c r="BY2749" s="5"/>
      <c r="BZ2749" s="5"/>
      <c r="CA2749" s="5"/>
      <c r="CB2749" s="5"/>
      <c r="CC2749" s="5"/>
    </row>
    <row r="2750" spans="67:81" x14ac:dyDescent="0.25">
      <c r="BO2750" s="5"/>
      <c r="BP2750" s="5"/>
      <c r="BQ2750" s="5"/>
      <c r="BR2750" s="5"/>
      <c r="BS2750" s="5"/>
      <c r="BT2750" s="5"/>
      <c r="BU2750" s="5"/>
      <c r="BV2750" s="5"/>
      <c r="BW2750" s="5"/>
      <c r="BX2750" s="5"/>
      <c r="BY2750" s="5"/>
      <c r="BZ2750" s="5"/>
      <c r="CA2750" s="5"/>
      <c r="CB2750" s="5"/>
      <c r="CC2750" s="5"/>
    </row>
    <row r="2751" spans="67:81" x14ac:dyDescent="0.25">
      <c r="BO2751" s="5"/>
      <c r="BP2751" s="5"/>
      <c r="BQ2751" s="5"/>
      <c r="BR2751" s="5"/>
      <c r="BS2751" s="5"/>
      <c r="BT2751" s="5"/>
      <c r="BU2751" s="5"/>
      <c r="BV2751" s="5"/>
      <c r="BW2751" s="5"/>
      <c r="BX2751" s="5"/>
      <c r="BY2751" s="5"/>
      <c r="BZ2751" s="5"/>
      <c r="CA2751" s="5"/>
      <c r="CB2751" s="5"/>
      <c r="CC2751" s="5"/>
    </row>
    <row r="2752" spans="67:81" x14ac:dyDescent="0.25">
      <c r="BO2752" s="5"/>
      <c r="BP2752" s="5"/>
      <c r="BQ2752" s="5"/>
      <c r="BR2752" s="5"/>
      <c r="BS2752" s="5"/>
      <c r="BT2752" s="5"/>
      <c r="BU2752" s="5"/>
      <c r="BV2752" s="5"/>
      <c r="BW2752" s="5"/>
      <c r="BX2752" s="5"/>
      <c r="BY2752" s="5"/>
      <c r="BZ2752" s="5"/>
      <c r="CA2752" s="5"/>
      <c r="CB2752" s="5"/>
      <c r="CC2752" s="5"/>
    </row>
    <row r="2753" spans="67:81" x14ac:dyDescent="0.25">
      <c r="BO2753" s="5"/>
      <c r="BP2753" s="5"/>
      <c r="BQ2753" s="5"/>
      <c r="BR2753" s="5"/>
      <c r="BS2753" s="5"/>
      <c r="BT2753" s="5"/>
      <c r="BU2753" s="5"/>
      <c r="BV2753" s="5"/>
      <c r="BW2753" s="5"/>
      <c r="BX2753" s="5"/>
      <c r="BY2753" s="5"/>
      <c r="BZ2753" s="5"/>
      <c r="CA2753" s="5"/>
      <c r="CB2753" s="5"/>
      <c r="CC2753" s="5"/>
    </row>
    <row r="2754" spans="67:81" x14ac:dyDescent="0.25">
      <c r="BO2754" s="5"/>
      <c r="BP2754" s="5"/>
      <c r="BQ2754" s="5"/>
      <c r="BR2754" s="5"/>
      <c r="BS2754" s="5"/>
      <c r="BT2754" s="5"/>
      <c r="BU2754" s="5"/>
      <c r="BV2754" s="5"/>
      <c r="BW2754" s="5"/>
      <c r="BX2754" s="5"/>
      <c r="BY2754" s="5"/>
      <c r="BZ2754" s="5"/>
      <c r="CA2754" s="5"/>
      <c r="CB2754" s="5"/>
      <c r="CC2754" s="5"/>
    </row>
    <row r="2755" spans="67:81" x14ac:dyDescent="0.25">
      <c r="BO2755" s="5"/>
      <c r="BP2755" s="5"/>
      <c r="BQ2755" s="5"/>
      <c r="BR2755" s="5"/>
      <c r="BS2755" s="5"/>
      <c r="BT2755" s="5"/>
      <c r="BU2755" s="5"/>
      <c r="BV2755" s="5"/>
      <c r="BW2755" s="5"/>
      <c r="BX2755" s="5"/>
      <c r="BY2755" s="5"/>
      <c r="BZ2755" s="5"/>
      <c r="CA2755" s="5"/>
      <c r="CB2755" s="5"/>
      <c r="CC2755" s="5"/>
    </row>
    <row r="2756" spans="67:81" x14ac:dyDescent="0.25">
      <c r="BO2756" s="5"/>
      <c r="BP2756" s="5"/>
      <c r="BQ2756" s="5"/>
      <c r="BR2756" s="5"/>
      <c r="BS2756" s="5"/>
      <c r="BT2756" s="5"/>
      <c r="BU2756" s="5"/>
      <c r="BV2756" s="5"/>
      <c r="BW2756" s="5"/>
      <c r="BX2756" s="5"/>
      <c r="BY2756" s="5"/>
      <c r="BZ2756" s="5"/>
      <c r="CA2756" s="5"/>
      <c r="CB2756" s="5"/>
      <c r="CC2756" s="5"/>
    </row>
    <row r="2757" spans="67:81" x14ac:dyDescent="0.25">
      <c r="BO2757" s="5"/>
      <c r="BP2757" s="5"/>
      <c r="BQ2757" s="5"/>
      <c r="BR2757" s="5"/>
      <c r="BS2757" s="5"/>
      <c r="BT2757" s="5"/>
      <c r="BU2757" s="5"/>
      <c r="BV2757" s="5"/>
      <c r="BW2757" s="5"/>
      <c r="BX2757" s="5"/>
      <c r="BY2757" s="5"/>
      <c r="BZ2757" s="5"/>
      <c r="CA2757" s="5"/>
      <c r="CB2757" s="5"/>
      <c r="CC2757" s="5"/>
    </row>
    <row r="2758" spans="67:81" x14ac:dyDescent="0.25">
      <c r="BO2758" s="5"/>
      <c r="BP2758" s="5"/>
      <c r="BQ2758" s="5"/>
      <c r="BR2758" s="5"/>
      <c r="BS2758" s="5"/>
      <c r="BT2758" s="5"/>
      <c r="BU2758" s="5"/>
      <c r="BV2758" s="5"/>
      <c r="BW2758" s="5"/>
      <c r="BX2758" s="5"/>
      <c r="BY2758" s="5"/>
      <c r="BZ2758" s="5"/>
      <c r="CA2758" s="5"/>
      <c r="CB2758" s="5"/>
      <c r="CC2758" s="5"/>
    </row>
    <row r="2759" spans="67:81" x14ac:dyDescent="0.25">
      <c r="BO2759" s="5"/>
      <c r="BP2759" s="5"/>
      <c r="BQ2759" s="5"/>
      <c r="BR2759" s="5"/>
      <c r="BS2759" s="5"/>
      <c r="BT2759" s="5"/>
      <c r="BU2759" s="5"/>
      <c r="BV2759" s="5"/>
      <c r="BW2759" s="5"/>
      <c r="BX2759" s="5"/>
      <c r="BY2759" s="5"/>
      <c r="BZ2759" s="5"/>
      <c r="CA2759" s="5"/>
      <c r="CB2759" s="5"/>
      <c r="CC2759" s="5"/>
    </row>
    <row r="2760" spans="67:81" x14ac:dyDescent="0.25">
      <c r="BO2760" s="5"/>
      <c r="BP2760" s="5"/>
      <c r="BQ2760" s="5"/>
      <c r="BR2760" s="5"/>
      <c r="BS2760" s="5"/>
      <c r="BT2760" s="5"/>
      <c r="BU2760" s="5"/>
      <c r="BV2760" s="5"/>
      <c r="BW2760" s="5"/>
      <c r="BX2760" s="5"/>
      <c r="BY2760" s="5"/>
      <c r="BZ2760" s="5"/>
      <c r="CA2760" s="5"/>
      <c r="CB2760" s="5"/>
      <c r="CC2760" s="5"/>
    </row>
    <row r="2761" spans="67:81" x14ac:dyDescent="0.25">
      <c r="BO2761" s="5"/>
      <c r="BP2761" s="5"/>
      <c r="BQ2761" s="5"/>
      <c r="BR2761" s="5"/>
      <c r="BS2761" s="5"/>
      <c r="BT2761" s="5"/>
      <c r="BU2761" s="5"/>
      <c r="BV2761" s="5"/>
      <c r="BW2761" s="5"/>
      <c r="BX2761" s="5"/>
      <c r="BY2761" s="5"/>
      <c r="BZ2761" s="5"/>
      <c r="CA2761" s="5"/>
      <c r="CB2761" s="5"/>
      <c r="CC2761" s="5"/>
    </row>
    <row r="2762" spans="67:81" x14ac:dyDescent="0.25">
      <c r="BO2762" s="5"/>
      <c r="BP2762" s="5"/>
      <c r="BQ2762" s="5"/>
      <c r="BR2762" s="5"/>
      <c r="BS2762" s="5"/>
      <c r="BT2762" s="5"/>
      <c r="BU2762" s="5"/>
      <c r="BV2762" s="5"/>
      <c r="BW2762" s="5"/>
      <c r="BX2762" s="5"/>
      <c r="BY2762" s="5"/>
      <c r="BZ2762" s="5"/>
      <c r="CA2762" s="5"/>
      <c r="CB2762" s="5"/>
      <c r="CC2762" s="5"/>
    </row>
    <row r="2763" spans="67:81" x14ac:dyDescent="0.25">
      <c r="BO2763" s="5"/>
      <c r="BP2763" s="5"/>
      <c r="BQ2763" s="5"/>
      <c r="BR2763" s="5"/>
      <c r="BS2763" s="5"/>
      <c r="BT2763" s="5"/>
      <c r="BU2763" s="5"/>
      <c r="BV2763" s="5"/>
      <c r="BW2763" s="5"/>
      <c r="BX2763" s="5"/>
      <c r="BY2763" s="5"/>
      <c r="BZ2763" s="5"/>
      <c r="CA2763" s="5"/>
      <c r="CB2763" s="5"/>
      <c r="CC2763" s="5"/>
    </row>
    <row r="2764" spans="67:81" x14ac:dyDescent="0.25">
      <c r="BO2764" s="5"/>
      <c r="BP2764" s="5"/>
      <c r="BQ2764" s="5"/>
      <c r="BR2764" s="5"/>
      <c r="BS2764" s="5"/>
      <c r="BT2764" s="5"/>
      <c r="BU2764" s="5"/>
      <c r="BV2764" s="5"/>
      <c r="BW2764" s="5"/>
      <c r="BX2764" s="5"/>
      <c r="BY2764" s="5"/>
      <c r="BZ2764" s="5"/>
      <c r="CA2764" s="5"/>
      <c r="CB2764" s="5"/>
      <c r="CC2764" s="5"/>
    </row>
    <row r="2765" spans="67:81" x14ac:dyDescent="0.25">
      <c r="BO2765" s="5"/>
      <c r="BP2765" s="5"/>
      <c r="BQ2765" s="5"/>
      <c r="BR2765" s="5"/>
      <c r="BS2765" s="5"/>
      <c r="BT2765" s="5"/>
      <c r="BU2765" s="5"/>
      <c r="BV2765" s="5"/>
      <c r="BW2765" s="5"/>
      <c r="BX2765" s="5"/>
      <c r="BY2765" s="5"/>
      <c r="BZ2765" s="5"/>
      <c r="CA2765" s="5"/>
      <c r="CB2765" s="5"/>
      <c r="CC2765" s="5"/>
    </row>
    <row r="2766" spans="67:81" x14ac:dyDescent="0.25">
      <c r="BO2766" s="5"/>
      <c r="BP2766" s="5"/>
      <c r="BQ2766" s="5"/>
      <c r="BR2766" s="5"/>
      <c r="BS2766" s="5"/>
      <c r="BT2766" s="5"/>
      <c r="BU2766" s="5"/>
      <c r="BV2766" s="5"/>
      <c r="BW2766" s="5"/>
      <c r="BX2766" s="5"/>
      <c r="BY2766" s="5"/>
      <c r="BZ2766" s="5"/>
      <c r="CA2766" s="5"/>
      <c r="CB2766" s="5"/>
      <c r="CC2766" s="5"/>
    </row>
    <row r="2767" spans="67:81" x14ac:dyDescent="0.25">
      <c r="BO2767" s="5"/>
      <c r="BP2767" s="5"/>
      <c r="BQ2767" s="5"/>
      <c r="BR2767" s="5"/>
      <c r="BS2767" s="5"/>
      <c r="BT2767" s="5"/>
      <c r="BU2767" s="5"/>
      <c r="BV2767" s="5"/>
      <c r="BW2767" s="5"/>
      <c r="BX2767" s="5"/>
      <c r="BY2767" s="5"/>
      <c r="BZ2767" s="5"/>
      <c r="CA2767" s="5"/>
      <c r="CB2767" s="5"/>
      <c r="CC2767" s="5"/>
    </row>
    <row r="2768" spans="67:81" x14ac:dyDescent="0.25">
      <c r="BO2768" s="5"/>
      <c r="BP2768" s="5"/>
      <c r="BQ2768" s="5"/>
      <c r="BR2768" s="5"/>
      <c r="BS2768" s="5"/>
      <c r="BT2768" s="5"/>
      <c r="BU2768" s="5"/>
      <c r="BV2768" s="5"/>
      <c r="BW2768" s="5"/>
      <c r="BX2768" s="5"/>
      <c r="BY2768" s="5"/>
      <c r="BZ2768" s="5"/>
      <c r="CA2768" s="5"/>
      <c r="CB2768" s="5"/>
      <c r="CC2768" s="5"/>
    </row>
    <row r="2769" spans="67:81" x14ac:dyDescent="0.25">
      <c r="BO2769" s="5"/>
      <c r="BP2769" s="5"/>
      <c r="BQ2769" s="5"/>
      <c r="BR2769" s="5"/>
      <c r="BS2769" s="5"/>
      <c r="BT2769" s="5"/>
      <c r="BU2769" s="5"/>
      <c r="BV2769" s="5"/>
      <c r="BW2769" s="5"/>
      <c r="BX2769" s="5"/>
      <c r="BY2769" s="5"/>
      <c r="BZ2769" s="5"/>
      <c r="CA2769" s="5"/>
      <c r="CB2769" s="5"/>
      <c r="CC2769" s="5"/>
    </row>
    <row r="2770" spans="67:81" x14ac:dyDescent="0.25">
      <c r="BO2770" s="5"/>
      <c r="BP2770" s="5"/>
      <c r="BQ2770" s="5"/>
      <c r="BR2770" s="5"/>
      <c r="BS2770" s="5"/>
      <c r="BT2770" s="5"/>
      <c r="BU2770" s="5"/>
      <c r="BV2770" s="5"/>
      <c r="BW2770" s="5"/>
      <c r="BX2770" s="5"/>
      <c r="BY2770" s="5"/>
      <c r="BZ2770" s="5"/>
      <c r="CA2770" s="5"/>
      <c r="CB2770" s="5"/>
      <c r="CC2770" s="5"/>
    </row>
    <row r="2771" spans="67:81" x14ac:dyDescent="0.25">
      <c r="BO2771" s="5"/>
      <c r="BP2771" s="5"/>
      <c r="BQ2771" s="5"/>
      <c r="BR2771" s="5"/>
      <c r="BS2771" s="5"/>
      <c r="BT2771" s="5"/>
      <c r="BU2771" s="5"/>
      <c r="BV2771" s="5"/>
      <c r="BW2771" s="5"/>
      <c r="BX2771" s="5"/>
      <c r="BY2771" s="5"/>
      <c r="BZ2771" s="5"/>
      <c r="CA2771" s="5"/>
      <c r="CB2771" s="5"/>
      <c r="CC2771" s="5"/>
    </row>
    <row r="2772" spans="67:81" x14ac:dyDescent="0.25">
      <c r="BO2772" s="5"/>
      <c r="BP2772" s="5"/>
      <c r="BQ2772" s="5"/>
      <c r="BR2772" s="5"/>
      <c r="BS2772" s="5"/>
      <c r="BT2772" s="5"/>
      <c r="BU2772" s="5"/>
      <c r="BV2772" s="5"/>
      <c r="BW2772" s="5"/>
      <c r="BX2772" s="5"/>
      <c r="BY2772" s="5"/>
      <c r="BZ2772" s="5"/>
      <c r="CA2772" s="5"/>
      <c r="CB2772" s="5"/>
      <c r="CC2772" s="5"/>
    </row>
    <row r="2773" spans="67:81" x14ac:dyDescent="0.25">
      <c r="BO2773" s="5"/>
      <c r="BP2773" s="5"/>
      <c r="BQ2773" s="5"/>
      <c r="BR2773" s="5"/>
      <c r="BS2773" s="5"/>
      <c r="BT2773" s="5"/>
      <c r="BU2773" s="5"/>
      <c r="BV2773" s="5"/>
      <c r="BW2773" s="5"/>
      <c r="BX2773" s="5"/>
      <c r="BY2773" s="5"/>
      <c r="BZ2773" s="5"/>
      <c r="CA2773" s="5"/>
      <c r="CB2773" s="5"/>
      <c r="CC2773" s="5"/>
    </row>
    <row r="2774" spans="67:81" x14ac:dyDescent="0.25">
      <c r="BO2774" s="5"/>
      <c r="BP2774" s="5"/>
      <c r="BQ2774" s="5"/>
      <c r="BR2774" s="5"/>
      <c r="BS2774" s="5"/>
      <c r="BT2774" s="5"/>
      <c r="BU2774" s="5"/>
      <c r="BV2774" s="5"/>
      <c r="BW2774" s="5"/>
      <c r="BX2774" s="5"/>
      <c r="BY2774" s="5"/>
      <c r="BZ2774" s="5"/>
      <c r="CA2774" s="5"/>
      <c r="CB2774" s="5"/>
      <c r="CC2774" s="5"/>
    </row>
    <row r="2775" spans="67:81" x14ac:dyDescent="0.25">
      <c r="BO2775" s="5"/>
      <c r="BP2775" s="5"/>
      <c r="BQ2775" s="5"/>
      <c r="BR2775" s="5"/>
      <c r="BS2775" s="5"/>
      <c r="BT2775" s="5"/>
      <c r="BU2775" s="5"/>
      <c r="BV2775" s="5"/>
      <c r="BW2775" s="5"/>
      <c r="BX2775" s="5"/>
      <c r="BY2775" s="5"/>
      <c r="BZ2775" s="5"/>
      <c r="CA2775" s="5"/>
      <c r="CB2775" s="5"/>
      <c r="CC2775" s="5"/>
    </row>
    <row r="2776" spans="67:81" x14ac:dyDescent="0.25">
      <c r="BO2776" s="5"/>
      <c r="BP2776" s="5"/>
      <c r="BQ2776" s="5"/>
      <c r="BR2776" s="5"/>
      <c r="BS2776" s="5"/>
      <c r="BT2776" s="5"/>
      <c r="BU2776" s="5"/>
      <c r="BV2776" s="5"/>
      <c r="BW2776" s="5"/>
      <c r="BX2776" s="5"/>
      <c r="BY2776" s="5"/>
      <c r="BZ2776" s="5"/>
      <c r="CA2776" s="5"/>
      <c r="CB2776" s="5"/>
      <c r="CC2776" s="5"/>
    </row>
    <row r="2777" spans="67:81" x14ac:dyDescent="0.25">
      <c r="BO2777" s="5"/>
      <c r="BP2777" s="5"/>
      <c r="BQ2777" s="5"/>
      <c r="BR2777" s="5"/>
      <c r="BS2777" s="5"/>
      <c r="BT2777" s="5"/>
      <c r="BU2777" s="5"/>
      <c r="BV2777" s="5"/>
      <c r="BW2777" s="5"/>
      <c r="BX2777" s="5"/>
      <c r="BY2777" s="5"/>
      <c r="BZ2777" s="5"/>
      <c r="CA2777" s="5"/>
      <c r="CB2777" s="5"/>
      <c r="CC2777" s="5"/>
    </row>
    <row r="2778" spans="67:81" x14ac:dyDescent="0.25">
      <c r="BO2778" s="5"/>
      <c r="BP2778" s="5"/>
      <c r="BQ2778" s="5"/>
      <c r="BR2778" s="5"/>
      <c r="BS2778" s="5"/>
      <c r="BT2778" s="5"/>
      <c r="BU2778" s="5"/>
      <c r="BV2778" s="5"/>
      <c r="BW2778" s="5"/>
      <c r="BX2778" s="5"/>
      <c r="BY2778" s="5"/>
      <c r="BZ2778" s="5"/>
      <c r="CA2778" s="5"/>
      <c r="CB2778" s="5"/>
      <c r="CC2778" s="5"/>
    </row>
    <row r="2779" spans="67:81" x14ac:dyDescent="0.25">
      <c r="BO2779" s="5"/>
      <c r="BP2779" s="5"/>
      <c r="BQ2779" s="5"/>
      <c r="BR2779" s="5"/>
      <c r="BS2779" s="5"/>
      <c r="BT2779" s="5"/>
      <c r="BU2779" s="5"/>
      <c r="BV2779" s="5"/>
      <c r="BW2779" s="5"/>
      <c r="BX2779" s="5"/>
      <c r="BY2779" s="5"/>
      <c r="BZ2779" s="5"/>
      <c r="CA2779" s="5"/>
      <c r="CB2779" s="5"/>
      <c r="CC2779" s="5"/>
    </row>
    <row r="2780" spans="67:81" x14ac:dyDescent="0.25">
      <c r="BO2780" s="5"/>
      <c r="BP2780" s="5"/>
      <c r="BQ2780" s="5"/>
      <c r="BR2780" s="5"/>
      <c r="BS2780" s="5"/>
      <c r="BT2780" s="5"/>
      <c r="BU2780" s="5"/>
      <c r="BV2780" s="5"/>
      <c r="BW2780" s="5"/>
      <c r="BX2780" s="5"/>
      <c r="BY2780" s="5"/>
      <c r="BZ2780" s="5"/>
      <c r="CA2780" s="5"/>
      <c r="CB2780" s="5"/>
      <c r="CC2780" s="5"/>
    </row>
    <row r="2781" spans="67:81" x14ac:dyDescent="0.25">
      <c r="BO2781" s="5"/>
      <c r="BP2781" s="5"/>
      <c r="BQ2781" s="5"/>
      <c r="BR2781" s="5"/>
      <c r="BS2781" s="5"/>
      <c r="BT2781" s="5"/>
      <c r="BU2781" s="5"/>
      <c r="BV2781" s="5"/>
      <c r="BW2781" s="5"/>
      <c r="BX2781" s="5"/>
      <c r="BY2781" s="5"/>
      <c r="BZ2781" s="5"/>
      <c r="CA2781" s="5"/>
      <c r="CB2781" s="5"/>
      <c r="CC2781" s="5"/>
    </row>
    <row r="2782" spans="67:81" x14ac:dyDescent="0.25">
      <c r="BO2782" s="5"/>
      <c r="BP2782" s="5"/>
      <c r="BQ2782" s="5"/>
      <c r="BR2782" s="5"/>
      <c r="BS2782" s="5"/>
      <c r="BT2782" s="5"/>
      <c r="BU2782" s="5"/>
      <c r="BV2782" s="5"/>
      <c r="BW2782" s="5"/>
      <c r="BX2782" s="5"/>
      <c r="BY2782" s="5"/>
      <c r="BZ2782" s="5"/>
      <c r="CA2782" s="5"/>
      <c r="CB2782" s="5"/>
      <c r="CC2782" s="5"/>
    </row>
    <row r="2783" spans="67:81" x14ac:dyDescent="0.25">
      <c r="BO2783" s="5"/>
      <c r="BP2783" s="5"/>
      <c r="BQ2783" s="5"/>
      <c r="BR2783" s="5"/>
      <c r="BS2783" s="5"/>
      <c r="BT2783" s="5"/>
      <c r="BU2783" s="5"/>
      <c r="BV2783" s="5"/>
      <c r="BW2783" s="5"/>
      <c r="BX2783" s="5"/>
      <c r="BY2783" s="5"/>
      <c r="BZ2783" s="5"/>
      <c r="CA2783" s="5"/>
      <c r="CB2783" s="5"/>
      <c r="CC2783" s="5"/>
    </row>
    <row r="2784" spans="67:81" x14ac:dyDescent="0.25">
      <c r="BO2784" s="5"/>
      <c r="BP2784" s="5"/>
      <c r="BQ2784" s="5"/>
      <c r="BR2784" s="5"/>
      <c r="BS2784" s="5"/>
      <c r="BT2784" s="5"/>
      <c r="BU2784" s="5"/>
      <c r="BV2784" s="5"/>
      <c r="BW2784" s="5"/>
      <c r="BX2784" s="5"/>
      <c r="BY2784" s="5"/>
      <c r="BZ2784" s="5"/>
      <c r="CA2784" s="5"/>
      <c r="CB2784" s="5"/>
      <c r="CC2784" s="5"/>
    </row>
    <row r="2785" spans="67:81" x14ac:dyDescent="0.25">
      <c r="BO2785" s="5"/>
      <c r="BP2785" s="5"/>
      <c r="BQ2785" s="5"/>
      <c r="BR2785" s="5"/>
      <c r="BS2785" s="5"/>
      <c r="BT2785" s="5"/>
      <c r="BU2785" s="5"/>
      <c r="BV2785" s="5"/>
      <c r="BW2785" s="5"/>
      <c r="BX2785" s="5"/>
      <c r="BY2785" s="5"/>
      <c r="BZ2785" s="5"/>
      <c r="CA2785" s="5"/>
      <c r="CB2785" s="5"/>
      <c r="CC2785" s="5"/>
    </row>
    <row r="2786" spans="67:81" x14ac:dyDescent="0.25">
      <c r="BO2786" s="5"/>
      <c r="BP2786" s="5"/>
      <c r="BQ2786" s="5"/>
      <c r="BR2786" s="5"/>
      <c r="BS2786" s="5"/>
      <c r="BT2786" s="5"/>
      <c r="BU2786" s="5"/>
      <c r="BV2786" s="5"/>
      <c r="BW2786" s="5"/>
      <c r="BX2786" s="5"/>
      <c r="BY2786" s="5"/>
      <c r="BZ2786" s="5"/>
      <c r="CA2786" s="5"/>
      <c r="CB2786" s="5"/>
      <c r="CC2786" s="5"/>
    </row>
    <row r="2787" spans="67:81" x14ac:dyDescent="0.25">
      <c r="BO2787" s="5"/>
      <c r="BP2787" s="5"/>
      <c r="BQ2787" s="5"/>
      <c r="BR2787" s="5"/>
      <c r="BS2787" s="5"/>
      <c r="BT2787" s="5"/>
      <c r="BU2787" s="5"/>
      <c r="BV2787" s="5"/>
      <c r="BW2787" s="5"/>
      <c r="BX2787" s="5"/>
      <c r="BY2787" s="5"/>
      <c r="BZ2787" s="5"/>
      <c r="CA2787" s="5"/>
      <c r="CB2787" s="5"/>
      <c r="CC2787" s="5"/>
    </row>
    <row r="2788" spans="67:81" x14ac:dyDescent="0.25">
      <c r="BO2788" s="5"/>
      <c r="BP2788" s="5"/>
      <c r="BQ2788" s="5"/>
      <c r="BR2788" s="5"/>
      <c r="BS2788" s="5"/>
      <c r="BT2788" s="5"/>
      <c r="BU2788" s="5"/>
      <c r="BV2788" s="5"/>
      <c r="BW2788" s="5"/>
      <c r="BX2788" s="5"/>
      <c r="BY2788" s="5"/>
      <c r="BZ2788" s="5"/>
      <c r="CA2788" s="5"/>
      <c r="CB2788" s="5"/>
      <c r="CC2788" s="5"/>
    </row>
    <row r="2789" spans="67:81" x14ac:dyDescent="0.25">
      <c r="BO2789" s="5"/>
      <c r="BP2789" s="5"/>
      <c r="BQ2789" s="5"/>
      <c r="BR2789" s="5"/>
      <c r="BS2789" s="5"/>
      <c r="BT2789" s="5"/>
      <c r="BU2789" s="5"/>
      <c r="BV2789" s="5"/>
      <c r="BW2789" s="5"/>
      <c r="BX2789" s="5"/>
      <c r="BY2789" s="5"/>
      <c r="BZ2789" s="5"/>
      <c r="CA2789" s="5"/>
      <c r="CB2789" s="5"/>
      <c r="CC2789" s="5"/>
    </row>
    <row r="2790" spans="67:81" x14ac:dyDescent="0.25">
      <c r="BO2790" s="5"/>
      <c r="BP2790" s="5"/>
      <c r="BQ2790" s="5"/>
      <c r="BR2790" s="5"/>
      <c r="BS2790" s="5"/>
      <c r="BT2790" s="5"/>
      <c r="BU2790" s="5"/>
      <c r="BV2790" s="5"/>
      <c r="BW2790" s="5"/>
      <c r="BX2790" s="5"/>
      <c r="BY2790" s="5"/>
      <c r="BZ2790" s="5"/>
      <c r="CA2790" s="5"/>
      <c r="CB2790" s="5"/>
      <c r="CC2790" s="5"/>
    </row>
    <row r="2791" spans="67:81" x14ac:dyDescent="0.25">
      <c r="BO2791" s="5"/>
      <c r="BP2791" s="5"/>
      <c r="BQ2791" s="5"/>
      <c r="BR2791" s="5"/>
      <c r="BS2791" s="5"/>
      <c r="BT2791" s="5"/>
      <c r="BU2791" s="5"/>
      <c r="BV2791" s="5"/>
      <c r="BW2791" s="5"/>
      <c r="BX2791" s="5"/>
      <c r="BY2791" s="5"/>
      <c r="BZ2791" s="5"/>
      <c r="CA2791" s="5"/>
      <c r="CB2791" s="5"/>
      <c r="CC2791" s="5"/>
    </row>
    <row r="2792" spans="67:81" x14ac:dyDescent="0.25">
      <c r="BO2792" s="5"/>
      <c r="BP2792" s="5"/>
      <c r="BQ2792" s="5"/>
      <c r="BR2792" s="5"/>
      <c r="BS2792" s="5"/>
      <c r="BT2792" s="5"/>
      <c r="BU2792" s="5"/>
      <c r="BV2792" s="5"/>
      <c r="BW2792" s="5"/>
      <c r="BX2792" s="5"/>
      <c r="BY2792" s="5"/>
      <c r="BZ2792" s="5"/>
      <c r="CA2792" s="5"/>
      <c r="CB2792" s="5"/>
      <c r="CC2792" s="5"/>
    </row>
    <row r="2793" spans="67:81" x14ac:dyDescent="0.25">
      <c r="BO2793" s="5"/>
      <c r="BP2793" s="5"/>
      <c r="BQ2793" s="5"/>
      <c r="BR2793" s="5"/>
      <c r="BS2793" s="5"/>
      <c r="BT2793" s="5"/>
      <c r="BU2793" s="5"/>
      <c r="BV2793" s="5"/>
      <c r="BW2793" s="5"/>
      <c r="BX2793" s="5"/>
      <c r="BY2793" s="5"/>
      <c r="BZ2793" s="5"/>
      <c r="CA2793" s="5"/>
      <c r="CB2793" s="5"/>
      <c r="CC2793" s="5"/>
    </row>
    <row r="2794" spans="67:81" x14ac:dyDescent="0.25">
      <c r="BO2794" s="5"/>
      <c r="BP2794" s="5"/>
      <c r="BQ2794" s="5"/>
      <c r="BR2794" s="5"/>
      <c r="BS2794" s="5"/>
      <c r="BT2794" s="5"/>
      <c r="BU2794" s="5"/>
      <c r="BV2794" s="5"/>
      <c r="BW2794" s="5"/>
      <c r="BX2794" s="5"/>
      <c r="BY2794" s="5"/>
      <c r="BZ2794" s="5"/>
      <c r="CA2794" s="5"/>
      <c r="CB2794" s="5"/>
      <c r="CC2794" s="5"/>
    </row>
    <row r="2795" spans="67:81" x14ac:dyDescent="0.25">
      <c r="BO2795" s="5"/>
      <c r="BP2795" s="5"/>
      <c r="BQ2795" s="5"/>
      <c r="BR2795" s="5"/>
      <c r="BS2795" s="5"/>
      <c r="BT2795" s="5"/>
      <c r="BU2795" s="5"/>
      <c r="BV2795" s="5"/>
      <c r="BW2795" s="5"/>
      <c r="BX2795" s="5"/>
      <c r="BY2795" s="5"/>
      <c r="BZ2795" s="5"/>
      <c r="CA2795" s="5"/>
      <c r="CB2795" s="5"/>
      <c r="CC2795" s="5"/>
    </row>
    <row r="2796" spans="67:81" x14ac:dyDescent="0.25">
      <c r="BO2796" s="5"/>
      <c r="BP2796" s="5"/>
      <c r="BQ2796" s="5"/>
      <c r="BR2796" s="5"/>
      <c r="BS2796" s="5"/>
      <c r="BT2796" s="5"/>
      <c r="BU2796" s="5"/>
      <c r="BV2796" s="5"/>
      <c r="BW2796" s="5"/>
      <c r="BX2796" s="5"/>
      <c r="BY2796" s="5"/>
      <c r="BZ2796" s="5"/>
      <c r="CA2796" s="5"/>
      <c r="CB2796" s="5"/>
      <c r="CC2796" s="5"/>
    </row>
    <row r="2797" spans="67:81" x14ac:dyDescent="0.25">
      <c r="BO2797" s="5"/>
      <c r="BP2797" s="5"/>
      <c r="BQ2797" s="5"/>
      <c r="BR2797" s="5"/>
      <c r="BS2797" s="5"/>
      <c r="BT2797" s="5"/>
      <c r="BU2797" s="5"/>
      <c r="BV2797" s="5"/>
      <c r="BW2797" s="5"/>
      <c r="BX2797" s="5"/>
      <c r="BY2797" s="5"/>
      <c r="BZ2797" s="5"/>
      <c r="CA2797" s="5"/>
      <c r="CB2797" s="5"/>
      <c r="CC2797" s="5"/>
    </row>
    <row r="2798" spans="67:81" x14ac:dyDescent="0.25">
      <c r="BO2798" s="5"/>
      <c r="BP2798" s="5"/>
      <c r="BQ2798" s="5"/>
      <c r="BR2798" s="5"/>
      <c r="BS2798" s="5"/>
      <c r="BT2798" s="5"/>
      <c r="BU2798" s="5"/>
      <c r="BV2798" s="5"/>
      <c r="BW2798" s="5"/>
      <c r="BX2798" s="5"/>
      <c r="BY2798" s="5"/>
      <c r="BZ2798" s="5"/>
      <c r="CA2798" s="5"/>
      <c r="CB2798" s="5"/>
      <c r="CC2798" s="5"/>
    </row>
    <row r="2799" spans="67:81" x14ac:dyDescent="0.25">
      <c r="BO2799" s="5"/>
      <c r="BP2799" s="5"/>
      <c r="BQ2799" s="5"/>
      <c r="BR2799" s="5"/>
      <c r="BS2799" s="5"/>
      <c r="BT2799" s="5"/>
      <c r="BU2799" s="5"/>
      <c r="BV2799" s="5"/>
      <c r="BW2799" s="5"/>
      <c r="BX2799" s="5"/>
      <c r="BY2799" s="5"/>
      <c r="BZ2799" s="5"/>
      <c r="CA2799" s="5"/>
      <c r="CB2799" s="5"/>
      <c r="CC2799" s="5"/>
    </row>
    <row r="2800" spans="67:81" x14ac:dyDescent="0.25">
      <c r="BO2800" s="5"/>
      <c r="BP2800" s="5"/>
      <c r="BQ2800" s="5"/>
      <c r="BR2800" s="5"/>
      <c r="BS2800" s="5"/>
      <c r="BT2800" s="5"/>
      <c r="BU2800" s="5"/>
      <c r="BV2800" s="5"/>
      <c r="BW2800" s="5"/>
      <c r="BX2800" s="5"/>
      <c r="BY2800" s="5"/>
      <c r="BZ2800" s="5"/>
      <c r="CA2800" s="5"/>
      <c r="CB2800" s="5"/>
      <c r="CC2800" s="5"/>
    </row>
    <row r="2801" spans="67:81" x14ac:dyDescent="0.25">
      <c r="BO2801" s="5"/>
      <c r="BP2801" s="5"/>
      <c r="BQ2801" s="5"/>
      <c r="BR2801" s="5"/>
      <c r="BS2801" s="5"/>
      <c r="BT2801" s="5"/>
      <c r="BU2801" s="5"/>
      <c r="BV2801" s="5"/>
      <c r="BW2801" s="5"/>
      <c r="BX2801" s="5"/>
      <c r="BY2801" s="5"/>
      <c r="BZ2801" s="5"/>
      <c r="CA2801" s="5"/>
      <c r="CB2801" s="5"/>
      <c r="CC2801" s="5"/>
    </row>
    <row r="2802" spans="67:81" x14ac:dyDescent="0.25">
      <c r="BO2802" s="5"/>
      <c r="BP2802" s="5"/>
      <c r="BQ2802" s="5"/>
      <c r="BR2802" s="5"/>
      <c r="BS2802" s="5"/>
      <c r="BT2802" s="5"/>
      <c r="BU2802" s="5"/>
      <c r="BV2802" s="5"/>
      <c r="BW2802" s="5"/>
      <c r="BX2802" s="5"/>
      <c r="BY2802" s="5"/>
      <c r="BZ2802" s="5"/>
      <c r="CA2802" s="5"/>
      <c r="CB2802" s="5"/>
      <c r="CC2802" s="5"/>
    </row>
    <row r="2803" spans="67:81" x14ac:dyDescent="0.25">
      <c r="BO2803" s="5"/>
      <c r="BP2803" s="5"/>
      <c r="BQ2803" s="5"/>
      <c r="BR2803" s="5"/>
      <c r="BS2803" s="5"/>
      <c r="BT2803" s="5"/>
      <c r="BU2803" s="5"/>
      <c r="BV2803" s="5"/>
      <c r="BW2803" s="5"/>
      <c r="BX2803" s="5"/>
      <c r="BY2803" s="5"/>
      <c r="BZ2803" s="5"/>
      <c r="CA2803" s="5"/>
      <c r="CB2803" s="5"/>
      <c r="CC2803" s="5"/>
    </row>
    <row r="2804" spans="67:81" x14ac:dyDescent="0.25">
      <c r="BO2804" s="5"/>
      <c r="BP2804" s="5"/>
      <c r="BQ2804" s="5"/>
      <c r="BR2804" s="5"/>
      <c r="BS2804" s="5"/>
      <c r="BT2804" s="5"/>
      <c r="BU2804" s="5"/>
      <c r="BV2804" s="5"/>
      <c r="BW2804" s="5"/>
      <c r="BX2804" s="5"/>
      <c r="BY2804" s="5"/>
      <c r="BZ2804" s="5"/>
      <c r="CA2804" s="5"/>
      <c r="CB2804" s="5"/>
      <c r="CC2804" s="5"/>
    </row>
    <row r="2805" spans="67:81" x14ac:dyDescent="0.25">
      <c r="BO2805" s="5"/>
      <c r="BP2805" s="5"/>
      <c r="BQ2805" s="5"/>
      <c r="BR2805" s="5"/>
      <c r="BS2805" s="5"/>
      <c r="BT2805" s="5"/>
      <c r="BU2805" s="5"/>
      <c r="BV2805" s="5"/>
      <c r="BW2805" s="5"/>
      <c r="BX2805" s="5"/>
      <c r="BY2805" s="5"/>
      <c r="BZ2805" s="5"/>
      <c r="CA2805" s="5"/>
      <c r="CB2805" s="5"/>
      <c r="CC2805" s="5"/>
    </row>
    <row r="2806" spans="67:81" x14ac:dyDescent="0.25">
      <c r="BO2806" s="5"/>
      <c r="BP2806" s="5"/>
      <c r="BQ2806" s="5"/>
      <c r="BR2806" s="5"/>
      <c r="BS2806" s="5"/>
      <c r="BT2806" s="5"/>
      <c r="BU2806" s="5"/>
      <c r="BV2806" s="5"/>
      <c r="BW2806" s="5"/>
      <c r="BX2806" s="5"/>
      <c r="BY2806" s="5"/>
      <c r="BZ2806" s="5"/>
      <c r="CA2806" s="5"/>
      <c r="CB2806" s="5"/>
      <c r="CC2806" s="5"/>
    </row>
    <row r="2807" spans="67:81" x14ac:dyDescent="0.25">
      <c r="BO2807" s="5"/>
      <c r="BP2807" s="5"/>
      <c r="BQ2807" s="5"/>
      <c r="BR2807" s="5"/>
      <c r="BS2807" s="5"/>
      <c r="BT2807" s="5"/>
      <c r="BU2807" s="5"/>
      <c r="BV2807" s="5"/>
      <c r="BW2807" s="5"/>
      <c r="BX2807" s="5"/>
      <c r="BY2807" s="5"/>
      <c r="BZ2807" s="5"/>
      <c r="CA2807" s="5"/>
      <c r="CB2807" s="5"/>
      <c r="CC2807" s="5"/>
    </row>
    <row r="2808" spans="67:81" x14ac:dyDescent="0.25">
      <c r="BO2808" s="5"/>
      <c r="BP2808" s="5"/>
      <c r="BQ2808" s="5"/>
      <c r="BR2808" s="5"/>
      <c r="BS2808" s="5"/>
      <c r="BT2808" s="5"/>
      <c r="BU2808" s="5"/>
      <c r="BV2808" s="5"/>
      <c r="BW2808" s="5"/>
      <c r="BX2808" s="5"/>
      <c r="BY2808" s="5"/>
      <c r="BZ2808" s="5"/>
      <c r="CA2808" s="5"/>
      <c r="CB2808" s="5"/>
      <c r="CC2808" s="5"/>
    </row>
    <row r="2809" spans="67:81" x14ac:dyDescent="0.25">
      <c r="BO2809" s="5"/>
      <c r="BP2809" s="5"/>
      <c r="BQ2809" s="5"/>
      <c r="BR2809" s="5"/>
      <c r="BS2809" s="5"/>
      <c r="BT2809" s="5"/>
      <c r="BU2809" s="5"/>
      <c r="BV2809" s="5"/>
      <c r="BW2809" s="5"/>
      <c r="BX2809" s="5"/>
      <c r="BY2809" s="5"/>
      <c r="BZ2809" s="5"/>
      <c r="CA2809" s="5"/>
      <c r="CB2809" s="5"/>
      <c r="CC2809" s="5"/>
    </row>
    <row r="2810" spans="67:81" x14ac:dyDescent="0.25">
      <c r="BO2810" s="5"/>
      <c r="BP2810" s="5"/>
      <c r="BQ2810" s="5"/>
      <c r="BR2810" s="5"/>
      <c r="BS2810" s="5"/>
      <c r="BT2810" s="5"/>
      <c r="BU2810" s="5"/>
      <c r="BV2810" s="5"/>
      <c r="BW2810" s="5"/>
      <c r="BX2810" s="5"/>
      <c r="BY2810" s="5"/>
      <c r="BZ2810" s="5"/>
      <c r="CA2810" s="5"/>
      <c r="CB2810" s="5"/>
      <c r="CC2810" s="5"/>
    </row>
    <row r="2811" spans="67:81" x14ac:dyDescent="0.25">
      <c r="BO2811" s="5"/>
      <c r="BP2811" s="5"/>
      <c r="BQ2811" s="5"/>
      <c r="BR2811" s="5"/>
      <c r="BS2811" s="5"/>
      <c r="BT2811" s="5"/>
      <c r="BU2811" s="5"/>
      <c r="BV2811" s="5"/>
      <c r="BW2811" s="5"/>
      <c r="BX2811" s="5"/>
      <c r="BY2811" s="5"/>
      <c r="BZ2811" s="5"/>
      <c r="CA2811" s="5"/>
      <c r="CB2811" s="5"/>
      <c r="CC2811" s="5"/>
    </row>
    <row r="2812" spans="67:81" x14ac:dyDescent="0.25">
      <c r="BO2812" s="5"/>
      <c r="BP2812" s="5"/>
      <c r="BQ2812" s="5"/>
      <c r="BR2812" s="5"/>
      <c r="BS2812" s="5"/>
      <c r="BT2812" s="5"/>
      <c r="BU2812" s="5"/>
      <c r="BV2812" s="5"/>
      <c r="BW2812" s="5"/>
      <c r="BX2812" s="5"/>
      <c r="BY2812" s="5"/>
      <c r="BZ2812" s="5"/>
      <c r="CA2812" s="5"/>
      <c r="CB2812" s="5"/>
      <c r="CC2812" s="5"/>
    </row>
    <row r="2813" spans="67:81" x14ac:dyDescent="0.25">
      <c r="BO2813" s="5"/>
      <c r="BP2813" s="5"/>
      <c r="BQ2813" s="5"/>
      <c r="BR2813" s="5"/>
      <c r="BS2813" s="5"/>
      <c r="BT2813" s="5"/>
      <c r="BU2813" s="5"/>
      <c r="BV2813" s="5"/>
      <c r="BW2813" s="5"/>
      <c r="BX2813" s="5"/>
      <c r="BY2813" s="5"/>
      <c r="BZ2813" s="5"/>
      <c r="CA2813" s="5"/>
      <c r="CB2813" s="5"/>
      <c r="CC2813" s="5"/>
    </row>
    <row r="2814" spans="67:81" x14ac:dyDescent="0.25">
      <c r="BO2814" s="5"/>
      <c r="BP2814" s="5"/>
      <c r="BQ2814" s="5"/>
      <c r="BR2814" s="5"/>
      <c r="BS2814" s="5"/>
      <c r="BT2814" s="5"/>
      <c r="BU2814" s="5"/>
      <c r="BV2814" s="5"/>
      <c r="BW2814" s="5"/>
      <c r="BX2814" s="5"/>
      <c r="BY2814" s="5"/>
      <c r="BZ2814" s="5"/>
      <c r="CA2814" s="5"/>
      <c r="CB2814" s="5"/>
      <c r="CC2814" s="5"/>
    </row>
    <row r="2815" spans="67:81" x14ac:dyDescent="0.25">
      <c r="BO2815" s="5"/>
      <c r="BP2815" s="5"/>
      <c r="BQ2815" s="5"/>
      <c r="BR2815" s="5"/>
      <c r="BS2815" s="5"/>
      <c r="BT2815" s="5"/>
      <c r="BU2815" s="5"/>
      <c r="BV2815" s="5"/>
      <c r="BW2815" s="5"/>
      <c r="BX2815" s="5"/>
      <c r="BY2815" s="5"/>
      <c r="BZ2815" s="5"/>
      <c r="CA2815" s="5"/>
      <c r="CB2815" s="5"/>
      <c r="CC2815" s="5"/>
    </row>
    <row r="2816" spans="67:81" x14ac:dyDescent="0.25">
      <c r="BO2816" s="5"/>
      <c r="BP2816" s="5"/>
      <c r="BQ2816" s="5"/>
      <c r="BR2816" s="5"/>
      <c r="BS2816" s="5"/>
      <c r="BT2816" s="5"/>
      <c r="BU2816" s="5"/>
      <c r="BV2816" s="5"/>
      <c r="BW2816" s="5"/>
      <c r="BX2816" s="5"/>
      <c r="BY2816" s="5"/>
      <c r="BZ2816" s="5"/>
      <c r="CA2816" s="5"/>
      <c r="CB2816" s="5"/>
      <c r="CC2816" s="5"/>
    </row>
    <row r="2817" spans="67:81" x14ac:dyDescent="0.25">
      <c r="BO2817" s="5"/>
      <c r="BP2817" s="5"/>
      <c r="BQ2817" s="5"/>
      <c r="BR2817" s="5"/>
      <c r="BS2817" s="5"/>
      <c r="BT2817" s="5"/>
      <c r="BU2817" s="5"/>
      <c r="BV2817" s="5"/>
      <c r="BW2817" s="5"/>
      <c r="BX2817" s="5"/>
      <c r="BY2817" s="5"/>
      <c r="BZ2817" s="5"/>
      <c r="CA2817" s="5"/>
      <c r="CB2817" s="5"/>
      <c r="CC2817" s="5"/>
    </row>
    <row r="2818" spans="67:81" x14ac:dyDescent="0.25">
      <c r="BO2818" s="5"/>
      <c r="BP2818" s="5"/>
      <c r="BQ2818" s="5"/>
      <c r="BR2818" s="5"/>
      <c r="BS2818" s="5"/>
      <c r="BT2818" s="5"/>
      <c r="BU2818" s="5"/>
      <c r="BV2818" s="5"/>
      <c r="BW2818" s="5"/>
      <c r="BX2818" s="5"/>
      <c r="BY2818" s="5"/>
      <c r="BZ2818" s="5"/>
      <c r="CA2818" s="5"/>
      <c r="CB2818" s="5"/>
      <c r="CC2818" s="5"/>
    </row>
    <row r="2819" spans="67:81" x14ac:dyDescent="0.25">
      <c r="BO2819" s="5"/>
      <c r="BP2819" s="5"/>
      <c r="BQ2819" s="5"/>
      <c r="BR2819" s="5"/>
      <c r="BS2819" s="5"/>
      <c r="BT2819" s="5"/>
      <c r="BU2819" s="5"/>
      <c r="BV2819" s="5"/>
      <c r="BW2819" s="5"/>
      <c r="BX2819" s="5"/>
      <c r="BY2819" s="5"/>
      <c r="BZ2819" s="5"/>
      <c r="CA2819" s="5"/>
      <c r="CB2819" s="5"/>
      <c r="CC2819" s="5"/>
    </row>
    <row r="2820" spans="67:81" x14ac:dyDescent="0.25">
      <c r="BO2820" s="5"/>
      <c r="BP2820" s="5"/>
      <c r="BQ2820" s="5"/>
      <c r="BR2820" s="5"/>
      <c r="BS2820" s="5"/>
      <c r="BT2820" s="5"/>
      <c r="BU2820" s="5"/>
      <c r="BV2820" s="5"/>
      <c r="BW2820" s="5"/>
      <c r="BX2820" s="5"/>
      <c r="BY2820" s="5"/>
      <c r="BZ2820" s="5"/>
      <c r="CA2820" s="5"/>
      <c r="CB2820" s="5"/>
      <c r="CC2820" s="5"/>
    </row>
    <row r="2821" spans="67:81" x14ac:dyDescent="0.25">
      <c r="BO2821" s="5"/>
      <c r="BP2821" s="5"/>
      <c r="BQ2821" s="5"/>
      <c r="BR2821" s="5"/>
      <c r="BS2821" s="5"/>
      <c r="BT2821" s="5"/>
      <c r="BU2821" s="5"/>
      <c r="BV2821" s="5"/>
      <c r="BW2821" s="5"/>
      <c r="BX2821" s="5"/>
      <c r="BY2821" s="5"/>
      <c r="BZ2821" s="5"/>
      <c r="CA2821" s="5"/>
      <c r="CB2821" s="5"/>
      <c r="CC2821" s="5"/>
    </row>
    <row r="2822" spans="67:81" x14ac:dyDescent="0.25">
      <c r="BO2822" s="5"/>
      <c r="BP2822" s="5"/>
      <c r="BQ2822" s="5"/>
      <c r="BR2822" s="5"/>
      <c r="BS2822" s="5"/>
      <c r="BT2822" s="5"/>
      <c r="BU2822" s="5"/>
      <c r="BV2822" s="5"/>
      <c r="BW2822" s="5"/>
      <c r="BX2822" s="5"/>
      <c r="BY2822" s="5"/>
      <c r="BZ2822" s="5"/>
      <c r="CA2822" s="5"/>
      <c r="CB2822" s="5"/>
      <c r="CC2822" s="5"/>
    </row>
    <row r="2823" spans="67:81" x14ac:dyDescent="0.25">
      <c r="BO2823" s="5"/>
      <c r="BP2823" s="5"/>
      <c r="BQ2823" s="5"/>
      <c r="BR2823" s="5"/>
      <c r="BS2823" s="5"/>
      <c r="BT2823" s="5"/>
      <c r="BU2823" s="5"/>
      <c r="BV2823" s="5"/>
      <c r="BW2823" s="5"/>
      <c r="BX2823" s="5"/>
      <c r="BY2823" s="5"/>
      <c r="BZ2823" s="5"/>
      <c r="CA2823" s="5"/>
      <c r="CB2823" s="5"/>
      <c r="CC2823" s="5"/>
    </row>
    <row r="2824" spans="67:81" x14ac:dyDescent="0.25">
      <c r="BO2824" s="5"/>
      <c r="BP2824" s="5"/>
      <c r="BQ2824" s="5"/>
      <c r="BR2824" s="5"/>
      <c r="BS2824" s="5"/>
      <c r="BT2824" s="5"/>
      <c r="BU2824" s="5"/>
      <c r="BV2824" s="5"/>
      <c r="BW2824" s="5"/>
      <c r="BX2824" s="5"/>
      <c r="BY2824" s="5"/>
      <c r="BZ2824" s="5"/>
      <c r="CA2824" s="5"/>
      <c r="CB2824" s="5"/>
      <c r="CC2824" s="5"/>
    </row>
    <row r="2825" spans="67:81" x14ac:dyDescent="0.25">
      <c r="BO2825" s="5"/>
      <c r="BP2825" s="5"/>
      <c r="BQ2825" s="5"/>
      <c r="BR2825" s="5"/>
      <c r="BS2825" s="5"/>
      <c r="BT2825" s="5"/>
      <c r="BU2825" s="5"/>
      <c r="BV2825" s="5"/>
      <c r="BW2825" s="5"/>
      <c r="BX2825" s="5"/>
      <c r="BY2825" s="5"/>
      <c r="BZ2825" s="5"/>
      <c r="CA2825" s="5"/>
      <c r="CB2825" s="5"/>
      <c r="CC2825" s="5"/>
    </row>
    <row r="2826" spans="67:81" x14ac:dyDescent="0.25">
      <c r="BO2826" s="5"/>
      <c r="BP2826" s="5"/>
      <c r="BQ2826" s="5"/>
      <c r="BR2826" s="5"/>
      <c r="BS2826" s="5"/>
      <c r="BT2826" s="5"/>
      <c r="BU2826" s="5"/>
      <c r="BV2826" s="5"/>
      <c r="BW2826" s="5"/>
      <c r="BX2826" s="5"/>
      <c r="BY2826" s="5"/>
      <c r="BZ2826" s="5"/>
      <c r="CA2826" s="5"/>
      <c r="CB2826" s="5"/>
      <c r="CC2826" s="5"/>
    </row>
    <row r="2827" spans="67:81" x14ac:dyDescent="0.25">
      <c r="BO2827" s="5"/>
      <c r="BP2827" s="5"/>
      <c r="BQ2827" s="5"/>
      <c r="BR2827" s="5"/>
      <c r="BS2827" s="5"/>
      <c r="BT2827" s="5"/>
      <c r="BU2827" s="5"/>
      <c r="BV2827" s="5"/>
      <c r="BW2827" s="5"/>
      <c r="BX2827" s="5"/>
      <c r="BY2827" s="5"/>
      <c r="BZ2827" s="5"/>
      <c r="CA2827" s="5"/>
      <c r="CB2827" s="5"/>
      <c r="CC2827" s="5"/>
    </row>
    <row r="2828" spans="67:81" x14ac:dyDescent="0.25">
      <c r="BO2828" s="5"/>
      <c r="BP2828" s="5"/>
      <c r="BQ2828" s="5"/>
      <c r="BR2828" s="5"/>
      <c r="BS2828" s="5"/>
      <c r="BT2828" s="5"/>
      <c r="BU2828" s="5"/>
      <c r="BV2828" s="5"/>
      <c r="BW2828" s="5"/>
      <c r="BX2828" s="5"/>
      <c r="BY2828" s="5"/>
      <c r="BZ2828" s="5"/>
      <c r="CA2828" s="5"/>
      <c r="CB2828" s="5"/>
      <c r="CC2828" s="5"/>
    </row>
    <row r="2829" spans="67:81" x14ac:dyDescent="0.25">
      <c r="BO2829" s="5"/>
      <c r="BP2829" s="5"/>
      <c r="BQ2829" s="5"/>
      <c r="BR2829" s="5"/>
      <c r="BS2829" s="5"/>
      <c r="BT2829" s="5"/>
      <c r="BU2829" s="5"/>
      <c r="BV2829" s="5"/>
      <c r="BW2829" s="5"/>
      <c r="BX2829" s="5"/>
      <c r="BY2829" s="5"/>
      <c r="BZ2829" s="5"/>
      <c r="CA2829" s="5"/>
      <c r="CB2829" s="5"/>
      <c r="CC2829" s="5"/>
    </row>
    <row r="2830" spans="67:81" x14ac:dyDescent="0.25">
      <c r="BO2830" s="5"/>
      <c r="BP2830" s="5"/>
      <c r="BQ2830" s="5"/>
      <c r="BR2830" s="5"/>
      <c r="BS2830" s="5"/>
      <c r="BT2830" s="5"/>
      <c r="BU2830" s="5"/>
      <c r="BV2830" s="5"/>
      <c r="BW2830" s="5"/>
      <c r="BX2830" s="5"/>
      <c r="BY2830" s="5"/>
      <c r="BZ2830" s="5"/>
      <c r="CA2830" s="5"/>
      <c r="CB2830" s="5"/>
      <c r="CC2830" s="5"/>
    </row>
    <row r="2831" spans="67:81" x14ac:dyDescent="0.25">
      <c r="BO2831" s="5"/>
      <c r="BP2831" s="5"/>
      <c r="BQ2831" s="5"/>
      <c r="BR2831" s="5"/>
      <c r="BS2831" s="5"/>
      <c r="BT2831" s="5"/>
      <c r="BU2831" s="5"/>
      <c r="BV2831" s="5"/>
      <c r="BW2831" s="5"/>
      <c r="BX2831" s="5"/>
      <c r="BY2831" s="5"/>
      <c r="BZ2831" s="5"/>
      <c r="CA2831" s="5"/>
      <c r="CB2831" s="5"/>
      <c r="CC2831" s="5"/>
    </row>
    <row r="2832" spans="67:81" x14ac:dyDescent="0.25">
      <c r="BO2832" s="5"/>
      <c r="BP2832" s="5"/>
      <c r="BQ2832" s="5"/>
      <c r="BR2832" s="5"/>
      <c r="BS2832" s="5"/>
      <c r="BT2832" s="5"/>
      <c r="BU2832" s="5"/>
      <c r="BV2832" s="5"/>
      <c r="BW2832" s="5"/>
      <c r="BX2832" s="5"/>
      <c r="BY2832" s="5"/>
      <c r="BZ2832" s="5"/>
      <c r="CA2832" s="5"/>
      <c r="CB2832" s="5"/>
      <c r="CC2832" s="5"/>
    </row>
    <row r="2833" spans="67:81" x14ac:dyDescent="0.25">
      <c r="BO2833" s="5"/>
      <c r="BP2833" s="5"/>
      <c r="BQ2833" s="5"/>
      <c r="BR2833" s="5"/>
      <c r="BS2833" s="5"/>
      <c r="BT2833" s="5"/>
      <c r="BU2833" s="5"/>
      <c r="BV2833" s="5"/>
      <c r="BW2833" s="5"/>
      <c r="BX2833" s="5"/>
      <c r="BY2833" s="5"/>
      <c r="BZ2833" s="5"/>
      <c r="CA2833" s="5"/>
      <c r="CB2833" s="5"/>
      <c r="CC2833" s="5"/>
    </row>
    <row r="2834" spans="67:81" x14ac:dyDescent="0.25">
      <c r="BO2834" s="5"/>
      <c r="BP2834" s="5"/>
      <c r="BQ2834" s="5"/>
      <c r="BR2834" s="5"/>
      <c r="BS2834" s="5"/>
      <c r="BT2834" s="5"/>
      <c r="BU2834" s="5"/>
      <c r="BV2834" s="5"/>
      <c r="BW2834" s="5"/>
      <c r="BX2834" s="5"/>
      <c r="BY2834" s="5"/>
      <c r="BZ2834" s="5"/>
      <c r="CA2834" s="5"/>
      <c r="CB2834" s="5"/>
      <c r="CC2834" s="5"/>
    </row>
    <row r="2835" spans="67:81" x14ac:dyDescent="0.25">
      <c r="BO2835" s="5"/>
      <c r="BP2835" s="5"/>
      <c r="BQ2835" s="5"/>
      <c r="BR2835" s="5"/>
      <c r="BS2835" s="5"/>
      <c r="BT2835" s="5"/>
      <c r="BU2835" s="5"/>
      <c r="BV2835" s="5"/>
      <c r="BW2835" s="5"/>
      <c r="BX2835" s="5"/>
      <c r="BY2835" s="5"/>
      <c r="BZ2835" s="5"/>
      <c r="CA2835" s="5"/>
      <c r="CB2835" s="5"/>
      <c r="CC2835" s="5"/>
    </row>
    <row r="2836" spans="67:81" x14ac:dyDescent="0.25">
      <c r="BO2836" s="5"/>
      <c r="BP2836" s="5"/>
      <c r="BQ2836" s="5"/>
      <c r="BR2836" s="5"/>
      <c r="BS2836" s="5"/>
      <c r="BT2836" s="5"/>
      <c r="BU2836" s="5"/>
      <c r="BV2836" s="5"/>
      <c r="BW2836" s="5"/>
      <c r="BX2836" s="5"/>
      <c r="BY2836" s="5"/>
      <c r="BZ2836" s="5"/>
      <c r="CA2836" s="5"/>
      <c r="CB2836" s="5"/>
      <c r="CC2836" s="5"/>
    </row>
    <row r="2837" spans="67:81" x14ac:dyDescent="0.25">
      <c r="BO2837" s="5"/>
      <c r="BP2837" s="5"/>
      <c r="BQ2837" s="5"/>
      <c r="BR2837" s="5"/>
      <c r="BS2837" s="5"/>
      <c r="BT2837" s="5"/>
      <c r="BU2837" s="5"/>
      <c r="BV2837" s="5"/>
      <c r="BW2837" s="5"/>
      <c r="BX2837" s="5"/>
      <c r="BY2837" s="5"/>
      <c r="BZ2837" s="5"/>
      <c r="CA2837" s="5"/>
      <c r="CB2837" s="5"/>
      <c r="CC2837" s="5"/>
    </row>
    <row r="2838" spans="67:81" x14ac:dyDescent="0.25">
      <c r="BO2838" s="5"/>
      <c r="BP2838" s="5"/>
      <c r="BQ2838" s="5"/>
      <c r="BR2838" s="5"/>
      <c r="BS2838" s="5"/>
      <c r="BT2838" s="5"/>
      <c r="BU2838" s="5"/>
      <c r="BV2838" s="5"/>
      <c r="BW2838" s="5"/>
      <c r="BX2838" s="5"/>
      <c r="BY2838" s="5"/>
      <c r="BZ2838" s="5"/>
      <c r="CA2838" s="5"/>
      <c r="CB2838" s="5"/>
      <c r="CC2838" s="5"/>
    </row>
    <row r="2839" spans="67:81" x14ac:dyDescent="0.25">
      <c r="BO2839" s="5"/>
      <c r="BP2839" s="5"/>
      <c r="BQ2839" s="5"/>
      <c r="BR2839" s="5"/>
      <c r="BS2839" s="5"/>
      <c r="BT2839" s="5"/>
      <c r="BU2839" s="5"/>
      <c r="BV2839" s="5"/>
      <c r="BW2839" s="5"/>
      <c r="BX2839" s="5"/>
      <c r="BY2839" s="5"/>
      <c r="BZ2839" s="5"/>
      <c r="CA2839" s="5"/>
      <c r="CB2839" s="5"/>
      <c r="CC2839" s="5"/>
    </row>
    <row r="2840" spans="67:81" x14ac:dyDescent="0.25">
      <c r="BO2840" s="5"/>
      <c r="BP2840" s="5"/>
      <c r="BQ2840" s="5"/>
      <c r="BR2840" s="5"/>
      <c r="BS2840" s="5"/>
      <c r="BT2840" s="5"/>
      <c r="BU2840" s="5"/>
      <c r="BV2840" s="5"/>
      <c r="BW2840" s="5"/>
      <c r="BX2840" s="5"/>
      <c r="BY2840" s="5"/>
      <c r="BZ2840" s="5"/>
      <c r="CA2840" s="5"/>
      <c r="CB2840" s="5"/>
      <c r="CC2840" s="5"/>
    </row>
    <row r="2841" spans="67:81" x14ac:dyDescent="0.25">
      <c r="BO2841" s="5"/>
      <c r="BP2841" s="5"/>
      <c r="BQ2841" s="5"/>
      <c r="BR2841" s="5"/>
      <c r="BS2841" s="5"/>
      <c r="BT2841" s="5"/>
      <c r="BU2841" s="5"/>
      <c r="BV2841" s="5"/>
      <c r="BW2841" s="5"/>
      <c r="BX2841" s="5"/>
      <c r="BY2841" s="5"/>
      <c r="BZ2841" s="5"/>
      <c r="CA2841" s="5"/>
      <c r="CB2841" s="5"/>
      <c r="CC2841" s="5"/>
    </row>
    <row r="2842" spans="67:81" x14ac:dyDescent="0.25">
      <c r="BO2842" s="5"/>
      <c r="BP2842" s="5"/>
      <c r="BQ2842" s="5"/>
      <c r="BR2842" s="5"/>
      <c r="BS2842" s="5"/>
      <c r="BT2842" s="5"/>
      <c r="BU2842" s="5"/>
      <c r="BV2842" s="5"/>
      <c r="BW2842" s="5"/>
      <c r="BX2842" s="5"/>
      <c r="BY2842" s="5"/>
      <c r="BZ2842" s="5"/>
      <c r="CA2842" s="5"/>
      <c r="CB2842" s="5"/>
      <c r="CC2842" s="5"/>
    </row>
    <row r="2843" spans="67:81" x14ac:dyDescent="0.25">
      <c r="BO2843" s="5"/>
      <c r="BP2843" s="5"/>
      <c r="BQ2843" s="5"/>
      <c r="BR2843" s="5"/>
      <c r="BS2843" s="5"/>
      <c r="BT2843" s="5"/>
      <c r="BU2843" s="5"/>
      <c r="BV2843" s="5"/>
      <c r="BW2843" s="5"/>
      <c r="BX2843" s="5"/>
      <c r="BY2843" s="5"/>
      <c r="BZ2843" s="5"/>
      <c r="CA2843" s="5"/>
      <c r="CB2843" s="5"/>
      <c r="CC2843" s="5"/>
    </row>
    <row r="2844" spans="67:81" x14ac:dyDescent="0.25">
      <c r="BO2844" s="5"/>
      <c r="BP2844" s="5"/>
      <c r="BQ2844" s="5"/>
      <c r="BR2844" s="5"/>
      <c r="BS2844" s="5"/>
      <c r="BT2844" s="5"/>
      <c r="BU2844" s="5"/>
      <c r="BV2844" s="5"/>
      <c r="BW2844" s="5"/>
      <c r="BX2844" s="5"/>
      <c r="BY2844" s="5"/>
      <c r="BZ2844" s="5"/>
      <c r="CA2844" s="5"/>
      <c r="CB2844" s="5"/>
      <c r="CC2844" s="5"/>
    </row>
    <row r="2845" spans="67:81" x14ac:dyDescent="0.25">
      <c r="BO2845" s="5"/>
      <c r="BP2845" s="5"/>
      <c r="BQ2845" s="5"/>
      <c r="BR2845" s="5"/>
      <c r="BS2845" s="5"/>
      <c r="BT2845" s="5"/>
      <c r="BU2845" s="5"/>
      <c r="BV2845" s="5"/>
      <c r="BW2845" s="5"/>
      <c r="BX2845" s="5"/>
      <c r="BY2845" s="5"/>
      <c r="BZ2845" s="5"/>
      <c r="CA2845" s="5"/>
      <c r="CB2845" s="5"/>
      <c r="CC2845" s="5"/>
    </row>
    <row r="2846" spans="67:81" x14ac:dyDescent="0.25">
      <c r="BO2846" s="5"/>
      <c r="BP2846" s="5"/>
      <c r="BQ2846" s="5"/>
      <c r="BR2846" s="5"/>
      <c r="BS2846" s="5"/>
      <c r="BT2846" s="5"/>
      <c r="BU2846" s="5"/>
      <c r="BV2846" s="5"/>
      <c r="BW2846" s="5"/>
      <c r="BX2846" s="5"/>
      <c r="BY2846" s="5"/>
      <c r="BZ2846" s="5"/>
      <c r="CA2846" s="5"/>
      <c r="CB2846" s="5"/>
      <c r="CC2846" s="5"/>
    </row>
    <row r="2847" spans="67:81" x14ac:dyDescent="0.25">
      <c r="BO2847" s="5"/>
      <c r="BP2847" s="5"/>
      <c r="BQ2847" s="5"/>
      <c r="BR2847" s="5"/>
      <c r="BS2847" s="5"/>
      <c r="BT2847" s="5"/>
      <c r="BU2847" s="5"/>
      <c r="BV2847" s="5"/>
      <c r="BW2847" s="5"/>
      <c r="BX2847" s="5"/>
      <c r="BY2847" s="5"/>
      <c r="BZ2847" s="5"/>
      <c r="CA2847" s="5"/>
      <c r="CB2847" s="5"/>
      <c r="CC2847" s="5"/>
    </row>
    <row r="2848" spans="67:81" x14ac:dyDescent="0.25">
      <c r="BO2848" s="5"/>
      <c r="BP2848" s="5"/>
      <c r="BQ2848" s="5"/>
      <c r="BR2848" s="5"/>
      <c r="BS2848" s="5"/>
      <c r="BT2848" s="5"/>
      <c r="BU2848" s="5"/>
      <c r="BV2848" s="5"/>
      <c r="BW2848" s="5"/>
      <c r="BX2848" s="5"/>
      <c r="BY2848" s="5"/>
      <c r="BZ2848" s="5"/>
      <c r="CA2848" s="5"/>
      <c r="CB2848" s="5"/>
      <c r="CC2848" s="5"/>
    </row>
    <row r="2849" spans="67:81" x14ac:dyDescent="0.25">
      <c r="BO2849" s="5"/>
      <c r="BP2849" s="5"/>
      <c r="BQ2849" s="5"/>
      <c r="BR2849" s="5"/>
      <c r="BS2849" s="5"/>
      <c r="BT2849" s="5"/>
      <c r="BU2849" s="5"/>
      <c r="BV2849" s="5"/>
      <c r="BW2849" s="5"/>
      <c r="BX2849" s="5"/>
      <c r="BY2849" s="5"/>
      <c r="BZ2849" s="5"/>
      <c r="CA2849" s="5"/>
      <c r="CB2849" s="5"/>
      <c r="CC2849" s="5"/>
    </row>
    <row r="2850" spans="67:81" x14ac:dyDescent="0.25">
      <c r="BO2850" s="5"/>
      <c r="BP2850" s="5"/>
      <c r="BQ2850" s="5"/>
      <c r="BR2850" s="5"/>
      <c r="BS2850" s="5"/>
      <c r="BT2850" s="5"/>
      <c r="BU2850" s="5"/>
      <c r="BV2850" s="5"/>
      <c r="BW2850" s="5"/>
      <c r="BX2850" s="5"/>
      <c r="BY2850" s="5"/>
      <c r="BZ2850" s="5"/>
      <c r="CA2850" s="5"/>
      <c r="CB2850" s="5"/>
      <c r="CC2850" s="5"/>
    </row>
    <row r="2851" spans="67:81" x14ac:dyDescent="0.25">
      <c r="BO2851" s="5"/>
      <c r="BP2851" s="5"/>
      <c r="BQ2851" s="5"/>
      <c r="BR2851" s="5"/>
      <c r="BS2851" s="5"/>
      <c r="BT2851" s="5"/>
      <c r="BU2851" s="5"/>
      <c r="BV2851" s="5"/>
      <c r="BW2851" s="5"/>
      <c r="BX2851" s="5"/>
      <c r="BY2851" s="5"/>
      <c r="BZ2851" s="5"/>
      <c r="CA2851" s="5"/>
      <c r="CB2851" s="5"/>
      <c r="CC2851" s="5"/>
    </row>
    <row r="2852" spans="67:81" x14ac:dyDescent="0.25">
      <c r="BO2852" s="5"/>
      <c r="BP2852" s="5"/>
      <c r="BQ2852" s="5"/>
      <c r="BR2852" s="5"/>
      <c r="BS2852" s="5"/>
      <c r="BT2852" s="5"/>
      <c r="BU2852" s="5"/>
      <c r="BV2852" s="5"/>
      <c r="BW2852" s="5"/>
      <c r="BX2852" s="5"/>
      <c r="BY2852" s="5"/>
      <c r="BZ2852" s="5"/>
      <c r="CA2852" s="5"/>
      <c r="CB2852" s="5"/>
      <c r="CC2852" s="5"/>
    </row>
    <row r="2853" spans="67:81" x14ac:dyDescent="0.25">
      <c r="BO2853" s="5"/>
      <c r="BP2853" s="5"/>
      <c r="BQ2853" s="5"/>
      <c r="BR2853" s="5"/>
      <c r="BS2853" s="5"/>
      <c r="BT2853" s="5"/>
      <c r="BU2853" s="5"/>
      <c r="BV2853" s="5"/>
      <c r="BW2853" s="5"/>
      <c r="BX2853" s="5"/>
      <c r="BY2853" s="5"/>
      <c r="BZ2853" s="5"/>
      <c r="CA2853" s="5"/>
      <c r="CB2853" s="5"/>
      <c r="CC2853" s="5"/>
    </row>
    <row r="2854" spans="67:81" x14ac:dyDescent="0.25">
      <c r="BO2854" s="5"/>
      <c r="BP2854" s="5"/>
      <c r="BQ2854" s="5"/>
      <c r="BR2854" s="5"/>
      <c r="BS2854" s="5"/>
      <c r="BT2854" s="5"/>
      <c r="BU2854" s="5"/>
      <c r="BV2854" s="5"/>
      <c r="BW2854" s="5"/>
      <c r="BX2854" s="5"/>
      <c r="BY2854" s="5"/>
      <c r="BZ2854" s="5"/>
      <c r="CA2854" s="5"/>
      <c r="CB2854" s="5"/>
      <c r="CC2854" s="5"/>
    </row>
    <row r="2855" spans="67:81" x14ac:dyDescent="0.25">
      <c r="BO2855" s="5"/>
      <c r="BP2855" s="5"/>
      <c r="BQ2855" s="5"/>
      <c r="BR2855" s="5"/>
      <c r="BS2855" s="5"/>
      <c r="BT2855" s="5"/>
      <c r="BU2855" s="5"/>
      <c r="BV2855" s="5"/>
      <c r="BW2855" s="5"/>
      <c r="BX2855" s="5"/>
      <c r="BY2855" s="5"/>
      <c r="BZ2855" s="5"/>
      <c r="CA2855" s="5"/>
      <c r="CB2855" s="5"/>
      <c r="CC2855" s="5"/>
    </row>
    <row r="2856" spans="67:81" x14ac:dyDescent="0.25">
      <c r="BO2856" s="5"/>
      <c r="BP2856" s="5"/>
      <c r="BQ2856" s="5"/>
      <c r="BR2856" s="5"/>
      <c r="BS2856" s="5"/>
      <c r="BT2856" s="5"/>
      <c r="BU2856" s="5"/>
      <c r="BV2856" s="5"/>
      <c r="BW2856" s="5"/>
      <c r="BX2856" s="5"/>
      <c r="BY2856" s="5"/>
      <c r="BZ2856" s="5"/>
      <c r="CA2856" s="5"/>
      <c r="CB2856" s="5"/>
      <c r="CC2856" s="5"/>
    </row>
    <row r="2857" spans="67:81" x14ac:dyDescent="0.25">
      <c r="BO2857" s="5"/>
      <c r="BP2857" s="5"/>
      <c r="BQ2857" s="5"/>
      <c r="BR2857" s="5"/>
      <c r="BS2857" s="5"/>
      <c r="BT2857" s="5"/>
      <c r="BU2857" s="5"/>
      <c r="BV2857" s="5"/>
      <c r="BW2857" s="5"/>
      <c r="BX2857" s="5"/>
      <c r="BY2857" s="5"/>
      <c r="BZ2857" s="5"/>
      <c r="CA2857" s="5"/>
      <c r="CB2857" s="5"/>
      <c r="CC2857" s="5"/>
    </row>
    <row r="2858" spans="67:81" x14ac:dyDescent="0.25">
      <c r="BO2858" s="5"/>
      <c r="BP2858" s="5"/>
      <c r="BQ2858" s="5"/>
      <c r="BR2858" s="5"/>
      <c r="BS2858" s="5"/>
      <c r="BT2858" s="5"/>
      <c r="BU2858" s="5"/>
      <c r="BV2858" s="5"/>
      <c r="BW2858" s="5"/>
      <c r="BX2858" s="5"/>
      <c r="BY2858" s="5"/>
      <c r="BZ2858" s="5"/>
      <c r="CA2858" s="5"/>
      <c r="CB2858" s="5"/>
      <c r="CC2858" s="5"/>
    </row>
    <row r="2859" spans="67:81" x14ac:dyDescent="0.25">
      <c r="BO2859" s="5"/>
      <c r="BP2859" s="5"/>
      <c r="BQ2859" s="5"/>
      <c r="BR2859" s="5"/>
      <c r="BS2859" s="5"/>
      <c r="BT2859" s="5"/>
      <c r="BU2859" s="5"/>
      <c r="BV2859" s="5"/>
      <c r="BW2859" s="5"/>
      <c r="BX2859" s="5"/>
      <c r="BY2859" s="5"/>
      <c r="BZ2859" s="5"/>
      <c r="CA2859" s="5"/>
      <c r="CB2859" s="5"/>
      <c r="CC2859" s="5"/>
    </row>
    <row r="2860" spans="67:81" x14ac:dyDescent="0.25">
      <c r="BO2860" s="5"/>
      <c r="BP2860" s="5"/>
      <c r="BQ2860" s="5"/>
      <c r="BR2860" s="5"/>
      <c r="BS2860" s="5"/>
      <c r="BT2860" s="5"/>
      <c r="BU2860" s="5"/>
      <c r="BV2860" s="5"/>
      <c r="BW2860" s="5"/>
      <c r="BX2860" s="5"/>
      <c r="BY2860" s="5"/>
      <c r="BZ2860" s="5"/>
      <c r="CA2860" s="5"/>
      <c r="CB2860" s="5"/>
      <c r="CC2860" s="5"/>
    </row>
    <row r="2861" spans="67:81" x14ac:dyDescent="0.25">
      <c r="BO2861" s="5"/>
      <c r="BP2861" s="5"/>
      <c r="BQ2861" s="5"/>
      <c r="BR2861" s="5"/>
      <c r="BS2861" s="5"/>
      <c r="BT2861" s="5"/>
      <c r="BU2861" s="5"/>
      <c r="BV2861" s="5"/>
      <c r="BW2861" s="5"/>
      <c r="BX2861" s="5"/>
      <c r="BY2861" s="5"/>
      <c r="BZ2861" s="5"/>
      <c r="CA2861" s="5"/>
      <c r="CB2861" s="5"/>
      <c r="CC2861" s="5"/>
    </row>
    <row r="2862" spans="67:81" x14ac:dyDescent="0.25">
      <c r="BO2862" s="5"/>
      <c r="BP2862" s="5"/>
      <c r="BQ2862" s="5"/>
      <c r="BR2862" s="5"/>
      <c r="BS2862" s="5"/>
      <c r="BT2862" s="5"/>
      <c r="BU2862" s="5"/>
      <c r="BV2862" s="5"/>
      <c r="BW2862" s="5"/>
      <c r="BX2862" s="5"/>
      <c r="BY2862" s="5"/>
      <c r="BZ2862" s="5"/>
      <c r="CA2862" s="5"/>
      <c r="CB2862" s="5"/>
      <c r="CC2862" s="5"/>
    </row>
    <row r="2863" spans="67:81" x14ac:dyDescent="0.25">
      <c r="BO2863" s="5"/>
      <c r="BP2863" s="5"/>
      <c r="BQ2863" s="5"/>
      <c r="BR2863" s="5"/>
      <c r="BS2863" s="5"/>
      <c r="BT2863" s="5"/>
      <c r="BU2863" s="5"/>
      <c r="BV2863" s="5"/>
      <c r="BW2863" s="5"/>
      <c r="BX2863" s="5"/>
      <c r="BY2863" s="5"/>
      <c r="BZ2863" s="5"/>
      <c r="CA2863" s="5"/>
      <c r="CB2863" s="5"/>
      <c r="CC2863" s="5"/>
    </row>
    <row r="2864" spans="67:81" x14ac:dyDescent="0.25">
      <c r="BO2864" s="5"/>
      <c r="BP2864" s="5"/>
      <c r="BQ2864" s="5"/>
      <c r="BR2864" s="5"/>
      <c r="BS2864" s="5"/>
      <c r="BT2864" s="5"/>
      <c r="BU2864" s="5"/>
      <c r="BV2864" s="5"/>
      <c r="BW2864" s="5"/>
      <c r="BX2864" s="5"/>
      <c r="BY2864" s="5"/>
      <c r="BZ2864" s="5"/>
      <c r="CA2864" s="5"/>
      <c r="CB2864" s="5"/>
      <c r="CC2864" s="5"/>
    </row>
    <row r="2865" spans="67:81" x14ac:dyDescent="0.25">
      <c r="BO2865" s="5"/>
      <c r="BP2865" s="5"/>
      <c r="BQ2865" s="5"/>
      <c r="BR2865" s="5"/>
      <c r="BS2865" s="5"/>
      <c r="BT2865" s="5"/>
      <c r="BU2865" s="5"/>
      <c r="BV2865" s="5"/>
      <c r="BW2865" s="5"/>
      <c r="BX2865" s="5"/>
      <c r="BY2865" s="5"/>
      <c r="BZ2865" s="5"/>
      <c r="CA2865" s="5"/>
      <c r="CB2865" s="5"/>
      <c r="CC2865" s="5"/>
    </row>
    <row r="2866" spans="67:81" x14ac:dyDescent="0.25">
      <c r="BO2866" s="5"/>
      <c r="BP2866" s="5"/>
      <c r="BQ2866" s="5"/>
      <c r="BR2866" s="5"/>
      <c r="BS2866" s="5"/>
      <c r="BT2866" s="5"/>
      <c r="BU2866" s="5"/>
      <c r="BV2866" s="5"/>
      <c r="BW2866" s="5"/>
      <c r="BX2866" s="5"/>
      <c r="BY2866" s="5"/>
      <c r="BZ2866" s="5"/>
      <c r="CA2866" s="5"/>
      <c r="CB2866" s="5"/>
      <c r="CC2866" s="5"/>
    </row>
    <row r="2867" spans="67:81" x14ac:dyDescent="0.25">
      <c r="BO2867" s="5"/>
      <c r="BP2867" s="5"/>
      <c r="BQ2867" s="5"/>
      <c r="BR2867" s="5"/>
      <c r="BS2867" s="5"/>
      <c r="BT2867" s="5"/>
      <c r="BU2867" s="5"/>
      <c r="BV2867" s="5"/>
      <c r="BW2867" s="5"/>
      <c r="BX2867" s="5"/>
      <c r="BY2867" s="5"/>
      <c r="BZ2867" s="5"/>
      <c r="CA2867" s="5"/>
      <c r="CB2867" s="5"/>
      <c r="CC2867" s="5"/>
    </row>
    <row r="2868" spans="67:81" x14ac:dyDescent="0.25">
      <c r="BO2868" s="5"/>
      <c r="BP2868" s="5"/>
      <c r="BQ2868" s="5"/>
      <c r="BR2868" s="5"/>
      <c r="BS2868" s="5"/>
      <c r="BT2868" s="5"/>
      <c r="BU2868" s="5"/>
      <c r="BV2868" s="5"/>
      <c r="BW2868" s="5"/>
      <c r="BX2868" s="5"/>
      <c r="BY2868" s="5"/>
      <c r="BZ2868" s="5"/>
      <c r="CA2868" s="5"/>
      <c r="CB2868" s="5"/>
      <c r="CC2868" s="5"/>
    </row>
    <row r="2869" spans="67:81" x14ac:dyDescent="0.25">
      <c r="BO2869" s="5"/>
      <c r="BP2869" s="5"/>
      <c r="BQ2869" s="5"/>
      <c r="BR2869" s="5"/>
      <c r="BS2869" s="5"/>
      <c r="BT2869" s="5"/>
      <c r="BU2869" s="5"/>
      <c r="BV2869" s="5"/>
      <c r="BW2869" s="5"/>
      <c r="BX2869" s="5"/>
      <c r="BY2869" s="5"/>
      <c r="BZ2869" s="5"/>
      <c r="CA2869" s="5"/>
      <c r="CB2869" s="5"/>
      <c r="CC2869" s="5"/>
    </row>
    <row r="2870" spans="67:81" x14ac:dyDescent="0.25">
      <c r="BO2870" s="5"/>
      <c r="BP2870" s="5"/>
      <c r="BQ2870" s="5"/>
      <c r="BR2870" s="5"/>
      <c r="BS2870" s="5"/>
      <c r="BT2870" s="5"/>
      <c r="BU2870" s="5"/>
      <c r="BV2870" s="5"/>
      <c r="BW2870" s="5"/>
      <c r="BX2870" s="5"/>
      <c r="BY2870" s="5"/>
      <c r="BZ2870" s="5"/>
      <c r="CA2870" s="5"/>
      <c r="CB2870" s="5"/>
      <c r="CC2870" s="5"/>
    </row>
    <row r="2871" spans="67:81" x14ac:dyDescent="0.25">
      <c r="BO2871" s="5"/>
      <c r="BP2871" s="5"/>
      <c r="BQ2871" s="5"/>
      <c r="BR2871" s="5"/>
      <c r="BS2871" s="5"/>
      <c r="BT2871" s="5"/>
      <c r="BU2871" s="5"/>
      <c r="BV2871" s="5"/>
      <c r="BW2871" s="5"/>
      <c r="BX2871" s="5"/>
      <c r="BY2871" s="5"/>
      <c r="BZ2871" s="5"/>
      <c r="CA2871" s="5"/>
      <c r="CB2871" s="5"/>
      <c r="CC2871" s="5"/>
    </row>
    <row r="2872" spans="67:81" x14ac:dyDescent="0.25">
      <c r="BO2872" s="5"/>
      <c r="BP2872" s="5"/>
      <c r="BQ2872" s="5"/>
      <c r="BR2872" s="5"/>
      <c r="BS2872" s="5"/>
      <c r="BT2872" s="5"/>
      <c r="BU2872" s="5"/>
      <c r="BV2872" s="5"/>
      <c r="BW2872" s="5"/>
      <c r="BX2872" s="5"/>
      <c r="BY2872" s="5"/>
      <c r="BZ2872" s="5"/>
      <c r="CA2872" s="5"/>
      <c r="CB2872" s="5"/>
      <c r="CC2872" s="5"/>
    </row>
    <row r="2873" spans="67:81" x14ac:dyDescent="0.25">
      <c r="BO2873" s="5"/>
      <c r="BP2873" s="5"/>
      <c r="BQ2873" s="5"/>
      <c r="BR2873" s="5"/>
      <c r="BS2873" s="5"/>
      <c r="BT2873" s="5"/>
      <c r="BU2873" s="5"/>
      <c r="BV2873" s="5"/>
      <c r="BW2873" s="5"/>
      <c r="BX2873" s="5"/>
      <c r="BY2873" s="5"/>
      <c r="BZ2873" s="5"/>
      <c r="CA2873" s="5"/>
      <c r="CB2873" s="5"/>
      <c r="CC2873" s="5"/>
    </row>
    <row r="2874" spans="67:81" x14ac:dyDescent="0.25">
      <c r="BO2874" s="5"/>
      <c r="BP2874" s="5"/>
      <c r="BQ2874" s="5"/>
      <c r="BR2874" s="5"/>
      <c r="BS2874" s="5"/>
      <c r="BT2874" s="5"/>
      <c r="BU2874" s="5"/>
      <c r="BV2874" s="5"/>
      <c r="BW2874" s="5"/>
      <c r="BX2874" s="5"/>
      <c r="BY2874" s="5"/>
      <c r="BZ2874" s="5"/>
      <c r="CA2874" s="5"/>
      <c r="CB2874" s="5"/>
      <c r="CC2874" s="5"/>
    </row>
    <row r="2875" spans="67:81" x14ac:dyDescent="0.25">
      <c r="BO2875" s="5"/>
      <c r="BP2875" s="5"/>
      <c r="BQ2875" s="5"/>
      <c r="BR2875" s="5"/>
      <c r="BS2875" s="5"/>
      <c r="BT2875" s="5"/>
      <c r="BU2875" s="5"/>
      <c r="BV2875" s="5"/>
      <c r="BW2875" s="5"/>
      <c r="BX2875" s="5"/>
      <c r="BY2875" s="5"/>
      <c r="BZ2875" s="5"/>
      <c r="CA2875" s="5"/>
      <c r="CB2875" s="5"/>
      <c r="CC2875" s="5"/>
    </row>
    <row r="2876" spans="67:81" x14ac:dyDescent="0.25">
      <c r="BO2876" s="5"/>
      <c r="BP2876" s="5"/>
      <c r="BQ2876" s="5"/>
      <c r="BR2876" s="5"/>
      <c r="BS2876" s="5"/>
      <c r="BT2876" s="5"/>
      <c r="BU2876" s="5"/>
      <c r="BV2876" s="5"/>
      <c r="BW2876" s="5"/>
      <c r="BX2876" s="5"/>
      <c r="BY2876" s="5"/>
      <c r="BZ2876" s="5"/>
      <c r="CA2876" s="5"/>
      <c r="CB2876" s="5"/>
      <c r="CC2876" s="5"/>
    </row>
    <row r="2877" spans="67:81" x14ac:dyDescent="0.25">
      <c r="BO2877" s="5"/>
      <c r="BP2877" s="5"/>
      <c r="BQ2877" s="5"/>
      <c r="BR2877" s="5"/>
      <c r="BS2877" s="5"/>
      <c r="BT2877" s="5"/>
      <c r="BU2877" s="5"/>
      <c r="BV2877" s="5"/>
      <c r="BW2877" s="5"/>
      <c r="BX2877" s="5"/>
      <c r="BY2877" s="5"/>
      <c r="BZ2877" s="5"/>
      <c r="CA2877" s="5"/>
      <c r="CB2877" s="5"/>
      <c r="CC2877" s="5"/>
    </row>
    <row r="2878" spans="67:81" x14ac:dyDescent="0.25">
      <c r="BO2878" s="5"/>
      <c r="BP2878" s="5"/>
      <c r="BQ2878" s="5"/>
      <c r="BR2878" s="5"/>
      <c r="BS2878" s="5"/>
      <c r="BT2878" s="5"/>
      <c r="BU2878" s="5"/>
      <c r="BV2878" s="5"/>
      <c r="BW2878" s="5"/>
      <c r="BX2878" s="5"/>
      <c r="BY2878" s="5"/>
      <c r="BZ2878" s="5"/>
      <c r="CA2878" s="5"/>
      <c r="CB2878" s="5"/>
      <c r="CC2878" s="5"/>
    </row>
    <row r="2879" spans="67:81" x14ac:dyDescent="0.25">
      <c r="BO2879" s="5"/>
      <c r="BP2879" s="5"/>
      <c r="BQ2879" s="5"/>
      <c r="BR2879" s="5"/>
      <c r="BS2879" s="5"/>
      <c r="BT2879" s="5"/>
      <c r="BU2879" s="5"/>
      <c r="BV2879" s="5"/>
      <c r="BW2879" s="5"/>
      <c r="BX2879" s="5"/>
      <c r="BY2879" s="5"/>
      <c r="BZ2879" s="5"/>
      <c r="CA2879" s="5"/>
      <c r="CB2879" s="5"/>
      <c r="CC2879" s="5"/>
    </row>
    <row r="2880" spans="67:81" x14ac:dyDescent="0.25">
      <c r="BO2880" s="5"/>
      <c r="BP2880" s="5"/>
      <c r="BQ2880" s="5"/>
      <c r="BR2880" s="5"/>
      <c r="BS2880" s="5"/>
      <c r="BT2880" s="5"/>
      <c r="BU2880" s="5"/>
      <c r="BV2880" s="5"/>
      <c r="BW2880" s="5"/>
      <c r="BX2880" s="5"/>
      <c r="BY2880" s="5"/>
      <c r="BZ2880" s="5"/>
      <c r="CA2880" s="5"/>
      <c r="CB2880" s="5"/>
      <c r="CC2880" s="5"/>
    </row>
    <row r="2881" spans="67:81" x14ac:dyDescent="0.25">
      <c r="BO2881" s="5"/>
      <c r="BP2881" s="5"/>
      <c r="BQ2881" s="5"/>
      <c r="BR2881" s="5"/>
      <c r="BS2881" s="5"/>
      <c r="BT2881" s="5"/>
      <c r="BU2881" s="5"/>
      <c r="BV2881" s="5"/>
      <c r="BW2881" s="5"/>
      <c r="BX2881" s="5"/>
      <c r="BY2881" s="5"/>
      <c r="BZ2881" s="5"/>
      <c r="CA2881" s="5"/>
      <c r="CB2881" s="5"/>
      <c r="CC2881" s="5"/>
    </row>
    <row r="2882" spans="67:81" x14ac:dyDescent="0.25">
      <c r="BO2882" s="5"/>
      <c r="BP2882" s="5"/>
      <c r="BQ2882" s="5"/>
      <c r="BR2882" s="5"/>
      <c r="BS2882" s="5"/>
      <c r="BT2882" s="5"/>
      <c r="BU2882" s="5"/>
      <c r="BV2882" s="5"/>
      <c r="BW2882" s="5"/>
      <c r="BX2882" s="5"/>
      <c r="BY2882" s="5"/>
      <c r="BZ2882" s="5"/>
      <c r="CA2882" s="5"/>
      <c r="CB2882" s="5"/>
      <c r="CC2882" s="5"/>
    </row>
    <row r="2883" spans="67:81" x14ac:dyDescent="0.25">
      <c r="BO2883" s="5"/>
      <c r="BP2883" s="5"/>
      <c r="BQ2883" s="5"/>
      <c r="BR2883" s="5"/>
      <c r="BS2883" s="5"/>
      <c r="BT2883" s="5"/>
      <c r="BU2883" s="5"/>
      <c r="BV2883" s="5"/>
      <c r="BW2883" s="5"/>
      <c r="BX2883" s="5"/>
      <c r="BY2883" s="5"/>
      <c r="BZ2883" s="5"/>
      <c r="CA2883" s="5"/>
      <c r="CB2883" s="5"/>
      <c r="CC2883" s="5"/>
    </row>
    <row r="2884" spans="67:81" x14ac:dyDescent="0.25">
      <c r="BO2884" s="5"/>
      <c r="BP2884" s="5"/>
      <c r="BQ2884" s="5"/>
      <c r="BR2884" s="5"/>
      <c r="BS2884" s="5"/>
      <c r="BT2884" s="5"/>
      <c r="BU2884" s="5"/>
      <c r="BV2884" s="5"/>
      <c r="BW2884" s="5"/>
      <c r="BX2884" s="5"/>
      <c r="BY2884" s="5"/>
      <c r="BZ2884" s="5"/>
      <c r="CA2884" s="5"/>
      <c r="CB2884" s="5"/>
      <c r="CC2884" s="5"/>
    </row>
    <row r="2885" spans="67:81" x14ac:dyDescent="0.25">
      <c r="BO2885" s="5"/>
      <c r="BP2885" s="5"/>
      <c r="BQ2885" s="5"/>
      <c r="BR2885" s="5"/>
      <c r="BS2885" s="5"/>
      <c r="BT2885" s="5"/>
      <c r="BU2885" s="5"/>
      <c r="BV2885" s="5"/>
      <c r="BW2885" s="5"/>
      <c r="BX2885" s="5"/>
      <c r="BY2885" s="5"/>
      <c r="BZ2885" s="5"/>
      <c r="CA2885" s="5"/>
      <c r="CB2885" s="5"/>
      <c r="CC2885" s="5"/>
    </row>
    <row r="2886" spans="67:81" x14ac:dyDescent="0.25">
      <c r="BO2886" s="5"/>
      <c r="BP2886" s="5"/>
      <c r="BQ2886" s="5"/>
      <c r="BR2886" s="5"/>
      <c r="BS2886" s="5"/>
      <c r="BT2886" s="5"/>
      <c r="BU2886" s="5"/>
      <c r="BV2886" s="5"/>
      <c r="BW2886" s="5"/>
      <c r="BX2886" s="5"/>
      <c r="BY2886" s="5"/>
      <c r="BZ2886" s="5"/>
      <c r="CA2886" s="5"/>
      <c r="CB2886" s="5"/>
      <c r="CC2886" s="5"/>
    </row>
    <row r="2887" spans="67:81" x14ac:dyDescent="0.25">
      <c r="BO2887" s="5"/>
      <c r="BP2887" s="5"/>
      <c r="BQ2887" s="5"/>
      <c r="BR2887" s="5"/>
      <c r="BS2887" s="5"/>
      <c r="BT2887" s="5"/>
      <c r="BU2887" s="5"/>
      <c r="BV2887" s="5"/>
      <c r="BW2887" s="5"/>
      <c r="BX2887" s="5"/>
      <c r="BY2887" s="5"/>
      <c r="BZ2887" s="5"/>
      <c r="CA2887" s="5"/>
      <c r="CB2887" s="5"/>
      <c r="CC2887" s="5"/>
    </row>
    <row r="2888" spans="67:81" x14ac:dyDescent="0.25">
      <c r="BO2888" s="5"/>
      <c r="BP2888" s="5"/>
      <c r="BQ2888" s="5"/>
      <c r="BR2888" s="5"/>
      <c r="BS2888" s="5"/>
      <c r="BT2888" s="5"/>
      <c r="BU2888" s="5"/>
      <c r="BV2888" s="5"/>
      <c r="BW2888" s="5"/>
      <c r="BX2888" s="5"/>
      <c r="BY2888" s="5"/>
      <c r="BZ2888" s="5"/>
      <c r="CA2888" s="5"/>
      <c r="CB2888" s="5"/>
      <c r="CC2888" s="5"/>
    </row>
    <row r="2889" spans="67:81" x14ac:dyDescent="0.25">
      <c r="BO2889" s="5"/>
      <c r="BP2889" s="5"/>
      <c r="BQ2889" s="5"/>
      <c r="BR2889" s="5"/>
      <c r="BS2889" s="5"/>
      <c r="BT2889" s="5"/>
      <c r="BU2889" s="5"/>
      <c r="BV2889" s="5"/>
      <c r="BW2889" s="5"/>
      <c r="BX2889" s="5"/>
      <c r="BY2889" s="5"/>
      <c r="BZ2889" s="5"/>
      <c r="CA2889" s="5"/>
      <c r="CB2889" s="5"/>
      <c r="CC2889" s="5"/>
    </row>
    <row r="2890" spans="67:81" x14ac:dyDescent="0.25">
      <c r="BO2890" s="5"/>
      <c r="BP2890" s="5"/>
      <c r="BQ2890" s="5"/>
      <c r="BR2890" s="5"/>
      <c r="BS2890" s="5"/>
      <c r="BT2890" s="5"/>
      <c r="BU2890" s="5"/>
      <c r="BV2890" s="5"/>
      <c r="BW2890" s="5"/>
      <c r="BX2890" s="5"/>
      <c r="BY2890" s="5"/>
      <c r="BZ2890" s="5"/>
      <c r="CA2890" s="5"/>
      <c r="CB2890" s="5"/>
      <c r="CC2890" s="5"/>
    </row>
    <row r="2891" spans="67:81" x14ac:dyDescent="0.25">
      <c r="BO2891" s="5"/>
      <c r="BP2891" s="5"/>
      <c r="BQ2891" s="5"/>
      <c r="BR2891" s="5"/>
      <c r="BS2891" s="5"/>
      <c r="BT2891" s="5"/>
      <c r="BU2891" s="5"/>
      <c r="BV2891" s="5"/>
      <c r="BW2891" s="5"/>
      <c r="BX2891" s="5"/>
      <c r="BY2891" s="5"/>
      <c r="BZ2891" s="5"/>
      <c r="CA2891" s="5"/>
      <c r="CB2891" s="5"/>
      <c r="CC2891" s="5"/>
    </row>
    <row r="2892" spans="67:81" x14ac:dyDescent="0.25">
      <c r="BO2892" s="5"/>
      <c r="BP2892" s="5"/>
      <c r="BQ2892" s="5"/>
      <c r="BR2892" s="5"/>
      <c r="BS2892" s="5"/>
      <c r="BT2892" s="5"/>
      <c r="BU2892" s="5"/>
      <c r="BV2892" s="5"/>
      <c r="BW2892" s="5"/>
      <c r="BX2892" s="5"/>
      <c r="BY2892" s="5"/>
      <c r="BZ2892" s="5"/>
      <c r="CA2892" s="5"/>
      <c r="CB2892" s="5"/>
      <c r="CC2892" s="5"/>
    </row>
    <row r="2893" spans="67:81" x14ac:dyDescent="0.25">
      <c r="BO2893" s="5"/>
      <c r="BP2893" s="5"/>
      <c r="BQ2893" s="5"/>
      <c r="BR2893" s="5"/>
      <c r="BS2893" s="5"/>
      <c r="BT2893" s="5"/>
      <c r="BU2893" s="5"/>
      <c r="BV2893" s="5"/>
      <c r="BW2893" s="5"/>
      <c r="BX2893" s="5"/>
      <c r="BY2893" s="5"/>
      <c r="BZ2893" s="5"/>
      <c r="CA2893" s="5"/>
      <c r="CB2893" s="5"/>
      <c r="CC2893" s="5"/>
    </row>
    <row r="2894" spans="67:81" x14ac:dyDescent="0.25">
      <c r="BO2894" s="5"/>
      <c r="BP2894" s="5"/>
      <c r="BQ2894" s="5"/>
      <c r="BR2894" s="5"/>
      <c r="BS2894" s="5"/>
      <c r="BT2894" s="5"/>
      <c r="BU2894" s="5"/>
      <c r="BV2894" s="5"/>
      <c r="BW2894" s="5"/>
      <c r="BX2894" s="5"/>
      <c r="BY2894" s="5"/>
      <c r="BZ2894" s="5"/>
      <c r="CA2894" s="5"/>
      <c r="CB2894" s="5"/>
      <c r="CC2894" s="5"/>
    </row>
    <row r="2895" spans="67:81" x14ac:dyDescent="0.25">
      <c r="BO2895" s="5"/>
      <c r="BP2895" s="5"/>
      <c r="BQ2895" s="5"/>
      <c r="BR2895" s="5"/>
      <c r="BS2895" s="5"/>
      <c r="BT2895" s="5"/>
      <c r="BU2895" s="5"/>
      <c r="BV2895" s="5"/>
      <c r="BW2895" s="5"/>
      <c r="BX2895" s="5"/>
      <c r="BY2895" s="5"/>
      <c r="BZ2895" s="5"/>
      <c r="CA2895" s="5"/>
      <c r="CB2895" s="5"/>
      <c r="CC2895" s="5"/>
    </row>
    <row r="2896" spans="67:81" x14ac:dyDescent="0.25">
      <c r="BO2896" s="5"/>
      <c r="BP2896" s="5"/>
      <c r="BQ2896" s="5"/>
      <c r="BR2896" s="5"/>
      <c r="BS2896" s="5"/>
      <c r="BT2896" s="5"/>
      <c r="BU2896" s="5"/>
      <c r="BV2896" s="5"/>
      <c r="BW2896" s="5"/>
      <c r="BX2896" s="5"/>
      <c r="BY2896" s="5"/>
      <c r="BZ2896" s="5"/>
      <c r="CA2896" s="5"/>
      <c r="CB2896" s="5"/>
      <c r="CC2896" s="5"/>
    </row>
    <row r="2897" spans="67:81" x14ac:dyDescent="0.25">
      <c r="BO2897" s="5"/>
      <c r="BP2897" s="5"/>
      <c r="BQ2897" s="5"/>
      <c r="BR2897" s="5"/>
      <c r="BS2897" s="5"/>
      <c r="BT2897" s="5"/>
      <c r="BU2897" s="5"/>
      <c r="BV2897" s="5"/>
      <c r="BW2897" s="5"/>
      <c r="BX2897" s="5"/>
      <c r="BY2897" s="5"/>
      <c r="BZ2897" s="5"/>
      <c r="CA2897" s="5"/>
      <c r="CB2897" s="5"/>
      <c r="CC2897" s="5"/>
    </row>
    <row r="2898" spans="67:81" x14ac:dyDescent="0.25">
      <c r="BO2898" s="5"/>
      <c r="BP2898" s="5"/>
      <c r="BQ2898" s="5"/>
      <c r="BR2898" s="5"/>
      <c r="BS2898" s="5"/>
      <c r="BT2898" s="5"/>
      <c r="BU2898" s="5"/>
      <c r="BV2898" s="5"/>
      <c r="BW2898" s="5"/>
      <c r="BX2898" s="5"/>
      <c r="BY2898" s="5"/>
      <c r="BZ2898" s="5"/>
      <c r="CA2898" s="5"/>
      <c r="CB2898" s="5"/>
      <c r="CC2898" s="5"/>
    </row>
    <row r="2899" spans="67:81" x14ac:dyDescent="0.25">
      <c r="BO2899" s="5"/>
      <c r="BP2899" s="5"/>
      <c r="BQ2899" s="5"/>
      <c r="BR2899" s="5"/>
      <c r="BS2899" s="5"/>
      <c r="BT2899" s="5"/>
      <c r="BU2899" s="5"/>
      <c r="BV2899" s="5"/>
      <c r="BW2899" s="5"/>
      <c r="BX2899" s="5"/>
      <c r="BY2899" s="5"/>
      <c r="BZ2899" s="5"/>
      <c r="CA2899" s="5"/>
      <c r="CB2899" s="5"/>
      <c r="CC2899" s="5"/>
    </row>
    <row r="2900" spans="67:81" x14ac:dyDescent="0.25">
      <c r="BO2900" s="5"/>
      <c r="BP2900" s="5"/>
      <c r="BQ2900" s="5"/>
      <c r="BR2900" s="5"/>
      <c r="BS2900" s="5"/>
      <c r="BT2900" s="5"/>
      <c r="BU2900" s="5"/>
      <c r="BV2900" s="5"/>
      <c r="BW2900" s="5"/>
      <c r="BX2900" s="5"/>
      <c r="BY2900" s="5"/>
      <c r="BZ2900" s="5"/>
      <c r="CA2900" s="5"/>
      <c r="CB2900" s="5"/>
      <c r="CC2900" s="5"/>
    </row>
    <row r="2901" spans="67:81" x14ac:dyDescent="0.25">
      <c r="BO2901" s="5"/>
      <c r="BP2901" s="5"/>
      <c r="BQ2901" s="5"/>
      <c r="BR2901" s="5"/>
      <c r="BS2901" s="5"/>
      <c r="BT2901" s="5"/>
      <c r="BU2901" s="5"/>
      <c r="BV2901" s="5"/>
      <c r="BW2901" s="5"/>
      <c r="BX2901" s="5"/>
      <c r="BY2901" s="5"/>
      <c r="BZ2901" s="5"/>
      <c r="CA2901" s="5"/>
      <c r="CB2901" s="5"/>
      <c r="CC2901" s="5"/>
    </row>
    <row r="2902" spans="67:81" x14ac:dyDescent="0.25">
      <c r="BO2902" s="5"/>
      <c r="BP2902" s="5"/>
      <c r="BQ2902" s="5"/>
      <c r="BR2902" s="5"/>
      <c r="BS2902" s="5"/>
      <c r="BT2902" s="5"/>
      <c r="BU2902" s="5"/>
      <c r="BV2902" s="5"/>
      <c r="BW2902" s="5"/>
      <c r="BX2902" s="5"/>
      <c r="BY2902" s="5"/>
      <c r="BZ2902" s="5"/>
      <c r="CA2902" s="5"/>
      <c r="CB2902" s="5"/>
      <c r="CC2902" s="5"/>
    </row>
    <row r="2903" spans="67:81" x14ac:dyDescent="0.25">
      <c r="BO2903" s="5"/>
      <c r="BP2903" s="5"/>
      <c r="BQ2903" s="5"/>
      <c r="BR2903" s="5"/>
      <c r="BS2903" s="5"/>
      <c r="BT2903" s="5"/>
      <c r="BU2903" s="5"/>
      <c r="BV2903" s="5"/>
      <c r="BW2903" s="5"/>
      <c r="BX2903" s="5"/>
      <c r="BY2903" s="5"/>
      <c r="BZ2903" s="5"/>
      <c r="CA2903" s="5"/>
      <c r="CB2903" s="5"/>
      <c r="CC2903" s="5"/>
    </row>
    <row r="2904" spans="67:81" x14ac:dyDescent="0.25">
      <c r="BO2904" s="5"/>
      <c r="BP2904" s="5"/>
      <c r="BQ2904" s="5"/>
      <c r="BR2904" s="5"/>
      <c r="BS2904" s="5"/>
      <c r="BT2904" s="5"/>
      <c r="BU2904" s="5"/>
      <c r="BV2904" s="5"/>
      <c r="BW2904" s="5"/>
      <c r="BX2904" s="5"/>
      <c r="BY2904" s="5"/>
      <c r="BZ2904" s="5"/>
      <c r="CA2904" s="5"/>
      <c r="CB2904" s="5"/>
      <c r="CC2904" s="5"/>
    </row>
    <row r="2905" spans="67:81" x14ac:dyDescent="0.25">
      <c r="BO2905" s="5"/>
      <c r="BP2905" s="5"/>
      <c r="BQ2905" s="5"/>
      <c r="BR2905" s="5"/>
      <c r="BS2905" s="5"/>
      <c r="BT2905" s="5"/>
      <c r="BU2905" s="5"/>
      <c r="BV2905" s="5"/>
      <c r="BW2905" s="5"/>
      <c r="BX2905" s="5"/>
      <c r="BY2905" s="5"/>
      <c r="BZ2905" s="5"/>
      <c r="CA2905" s="5"/>
      <c r="CB2905" s="5"/>
      <c r="CC2905" s="5"/>
    </row>
    <row r="2906" spans="67:81" x14ac:dyDescent="0.25">
      <c r="BO2906" s="5"/>
      <c r="BP2906" s="5"/>
      <c r="BQ2906" s="5"/>
      <c r="BR2906" s="5"/>
      <c r="BS2906" s="5"/>
      <c r="BT2906" s="5"/>
      <c r="BU2906" s="5"/>
      <c r="BV2906" s="5"/>
      <c r="BW2906" s="5"/>
      <c r="BX2906" s="5"/>
      <c r="BY2906" s="5"/>
      <c r="BZ2906" s="5"/>
      <c r="CA2906" s="5"/>
      <c r="CB2906" s="5"/>
      <c r="CC2906" s="5"/>
    </row>
    <row r="2907" spans="67:81" x14ac:dyDescent="0.25">
      <c r="BO2907" s="5"/>
      <c r="BP2907" s="5"/>
      <c r="BQ2907" s="5"/>
      <c r="BR2907" s="5"/>
      <c r="BS2907" s="5"/>
      <c r="BT2907" s="5"/>
      <c r="BU2907" s="5"/>
      <c r="BV2907" s="5"/>
      <c r="BW2907" s="5"/>
      <c r="BX2907" s="5"/>
      <c r="BY2907" s="5"/>
      <c r="BZ2907" s="5"/>
      <c r="CA2907" s="5"/>
      <c r="CB2907" s="5"/>
      <c r="CC2907" s="5"/>
    </row>
    <row r="2908" spans="67:81" x14ac:dyDescent="0.25">
      <c r="BO2908" s="5"/>
      <c r="BP2908" s="5"/>
      <c r="BQ2908" s="5"/>
      <c r="BR2908" s="5"/>
      <c r="BS2908" s="5"/>
      <c r="BT2908" s="5"/>
      <c r="BU2908" s="5"/>
      <c r="BV2908" s="5"/>
      <c r="BW2908" s="5"/>
      <c r="BX2908" s="5"/>
      <c r="BY2908" s="5"/>
      <c r="BZ2908" s="5"/>
      <c r="CA2908" s="5"/>
      <c r="CB2908" s="5"/>
      <c r="CC2908" s="5"/>
    </row>
    <row r="2909" spans="67:81" x14ac:dyDescent="0.25">
      <c r="BO2909" s="5"/>
      <c r="BP2909" s="5"/>
      <c r="BQ2909" s="5"/>
      <c r="BR2909" s="5"/>
      <c r="BS2909" s="5"/>
      <c r="BT2909" s="5"/>
      <c r="BU2909" s="5"/>
      <c r="BV2909" s="5"/>
      <c r="BW2909" s="5"/>
      <c r="BX2909" s="5"/>
      <c r="BY2909" s="5"/>
      <c r="BZ2909" s="5"/>
      <c r="CA2909" s="5"/>
      <c r="CB2909" s="5"/>
      <c r="CC2909" s="5"/>
    </row>
    <row r="2910" spans="67:81" x14ac:dyDescent="0.25">
      <c r="BO2910" s="5"/>
      <c r="BP2910" s="5"/>
      <c r="BQ2910" s="5"/>
      <c r="BR2910" s="5"/>
      <c r="BS2910" s="5"/>
      <c r="BT2910" s="5"/>
      <c r="BU2910" s="5"/>
      <c r="BV2910" s="5"/>
      <c r="BW2910" s="5"/>
      <c r="BX2910" s="5"/>
      <c r="BY2910" s="5"/>
      <c r="BZ2910" s="5"/>
      <c r="CA2910" s="5"/>
      <c r="CB2910" s="5"/>
      <c r="CC2910" s="5"/>
    </row>
    <row r="2911" spans="67:81" x14ac:dyDescent="0.25">
      <c r="BO2911" s="5"/>
      <c r="BP2911" s="5"/>
      <c r="BQ2911" s="5"/>
      <c r="BR2911" s="5"/>
      <c r="BS2911" s="5"/>
      <c r="BT2911" s="5"/>
      <c r="BU2911" s="5"/>
      <c r="BV2911" s="5"/>
      <c r="BW2911" s="5"/>
      <c r="BX2911" s="5"/>
      <c r="BY2911" s="5"/>
      <c r="BZ2911" s="5"/>
      <c r="CA2911" s="5"/>
      <c r="CB2911" s="5"/>
      <c r="CC2911" s="5"/>
    </row>
    <row r="2912" spans="67:81" x14ac:dyDescent="0.25">
      <c r="BO2912" s="5"/>
      <c r="BP2912" s="5"/>
      <c r="BQ2912" s="5"/>
      <c r="BR2912" s="5"/>
      <c r="BS2912" s="5"/>
      <c r="BT2912" s="5"/>
      <c r="BU2912" s="5"/>
      <c r="BV2912" s="5"/>
      <c r="BW2912" s="5"/>
      <c r="BX2912" s="5"/>
      <c r="BY2912" s="5"/>
      <c r="BZ2912" s="5"/>
      <c r="CA2912" s="5"/>
      <c r="CB2912" s="5"/>
      <c r="CC2912" s="5"/>
    </row>
    <row r="2913" spans="67:81" x14ac:dyDescent="0.25">
      <c r="BO2913" s="5"/>
      <c r="BP2913" s="5"/>
      <c r="BQ2913" s="5"/>
      <c r="BR2913" s="5"/>
      <c r="BS2913" s="5"/>
      <c r="BT2913" s="5"/>
      <c r="BU2913" s="5"/>
      <c r="BV2913" s="5"/>
      <c r="BW2913" s="5"/>
      <c r="BX2913" s="5"/>
      <c r="BY2913" s="5"/>
      <c r="BZ2913" s="5"/>
      <c r="CA2913" s="5"/>
      <c r="CB2913" s="5"/>
      <c r="CC2913" s="5"/>
    </row>
    <row r="2914" spans="67:81" x14ac:dyDescent="0.25">
      <c r="BO2914" s="5"/>
      <c r="BP2914" s="5"/>
      <c r="BQ2914" s="5"/>
      <c r="BR2914" s="5"/>
      <c r="BS2914" s="5"/>
      <c r="BT2914" s="5"/>
      <c r="BU2914" s="5"/>
      <c r="BV2914" s="5"/>
      <c r="BW2914" s="5"/>
      <c r="BX2914" s="5"/>
      <c r="BY2914" s="5"/>
      <c r="BZ2914" s="5"/>
      <c r="CA2914" s="5"/>
      <c r="CB2914" s="5"/>
      <c r="CC2914" s="5"/>
    </row>
    <row r="2915" spans="67:81" x14ac:dyDescent="0.25">
      <c r="BO2915" s="5"/>
      <c r="BP2915" s="5"/>
      <c r="BQ2915" s="5"/>
      <c r="BR2915" s="5"/>
      <c r="BS2915" s="5"/>
      <c r="BT2915" s="5"/>
      <c r="BU2915" s="5"/>
      <c r="BV2915" s="5"/>
      <c r="BW2915" s="5"/>
      <c r="BX2915" s="5"/>
      <c r="BY2915" s="5"/>
      <c r="BZ2915" s="5"/>
      <c r="CA2915" s="5"/>
      <c r="CB2915" s="5"/>
      <c r="CC2915" s="5"/>
    </row>
    <row r="2916" spans="67:81" x14ac:dyDescent="0.25">
      <c r="BO2916" s="5"/>
      <c r="BP2916" s="5"/>
      <c r="BQ2916" s="5"/>
      <c r="BR2916" s="5"/>
      <c r="BS2916" s="5"/>
      <c r="BT2916" s="5"/>
      <c r="BU2916" s="5"/>
      <c r="BV2916" s="5"/>
      <c r="BW2916" s="5"/>
      <c r="BX2916" s="5"/>
      <c r="BY2916" s="5"/>
      <c r="BZ2916" s="5"/>
      <c r="CA2916" s="5"/>
      <c r="CB2916" s="5"/>
      <c r="CC2916" s="5"/>
    </row>
    <row r="2917" spans="67:81" x14ac:dyDescent="0.25">
      <c r="BO2917" s="5"/>
      <c r="BP2917" s="5"/>
      <c r="BQ2917" s="5"/>
      <c r="BR2917" s="5"/>
      <c r="BS2917" s="5"/>
      <c r="BT2917" s="5"/>
      <c r="BU2917" s="5"/>
      <c r="BV2917" s="5"/>
      <c r="BW2917" s="5"/>
      <c r="BX2917" s="5"/>
      <c r="BY2917" s="5"/>
      <c r="BZ2917" s="5"/>
      <c r="CA2917" s="5"/>
      <c r="CB2917" s="5"/>
      <c r="CC2917" s="5"/>
    </row>
    <row r="2918" spans="67:81" x14ac:dyDescent="0.25">
      <c r="BO2918" s="5"/>
      <c r="BP2918" s="5"/>
      <c r="BQ2918" s="5"/>
      <c r="BR2918" s="5"/>
      <c r="BS2918" s="5"/>
      <c r="BT2918" s="5"/>
      <c r="BU2918" s="5"/>
      <c r="BV2918" s="5"/>
      <c r="BW2918" s="5"/>
      <c r="BX2918" s="5"/>
      <c r="BY2918" s="5"/>
      <c r="BZ2918" s="5"/>
      <c r="CA2918" s="5"/>
      <c r="CB2918" s="5"/>
      <c r="CC2918" s="5"/>
    </row>
    <row r="2919" spans="67:81" x14ac:dyDescent="0.25">
      <c r="BO2919" s="5"/>
      <c r="BP2919" s="5"/>
      <c r="BQ2919" s="5"/>
      <c r="BR2919" s="5"/>
      <c r="BS2919" s="5"/>
      <c r="BT2919" s="5"/>
      <c r="BU2919" s="5"/>
      <c r="BV2919" s="5"/>
      <c r="BW2919" s="5"/>
      <c r="BX2919" s="5"/>
      <c r="BY2919" s="5"/>
      <c r="BZ2919" s="5"/>
      <c r="CA2919" s="5"/>
      <c r="CB2919" s="5"/>
      <c r="CC2919" s="5"/>
    </row>
    <row r="2920" spans="67:81" x14ac:dyDescent="0.25">
      <c r="BO2920" s="5"/>
      <c r="BP2920" s="5"/>
      <c r="BQ2920" s="5"/>
      <c r="BR2920" s="5"/>
      <c r="BS2920" s="5"/>
      <c r="BT2920" s="5"/>
      <c r="BU2920" s="5"/>
      <c r="BV2920" s="5"/>
      <c r="BW2920" s="5"/>
      <c r="BX2920" s="5"/>
      <c r="BY2920" s="5"/>
      <c r="BZ2920" s="5"/>
      <c r="CA2920" s="5"/>
      <c r="CB2920" s="5"/>
      <c r="CC2920" s="5"/>
    </row>
    <row r="2921" spans="67:81" x14ac:dyDescent="0.25">
      <c r="BO2921" s="5"/>
      <c r="BP2921" s="5"/>
      <c r="BQ2921" s="5"/>
      <c r="BR2921" s="5"/>
      <c r="BS2921" s="5"/>
      <c r="BT2921" s="5"/>
      <c r="BU2921" s="5"/>
      <c r="BV2921" s="5"/>
      <c r="BW2921" s="5"/>
      <c r="BX2921" s="5"/>
      <c r="BY2921" s="5"/>
      <c r="BZ2921" s="5"/>
      <c r="CA2921" s="5"/>
      <c r="CB2921" s="5"/>
      <c r="CC2921" s="5"/>
    </row>
    <row r="2922" spans="67:81" x14ac:dyDescent="0.25">
      <c r="BO2922" s="5"/>
      <c r="BP2922" s="5"/>
      <c r="BQ2922" s="5"/>
      <c r="BR2922" s="5"/>
      <c r="BS2922" s="5"/>
      <c r="BT2922" s="5"/>
      <c r="BU2922" s="5"/>
      <c r="BV2922" s="5"/>
      <c r="BW2922" s="5"/>
      <c r="BX2922" s="5"/>
      <c r="BY2922" s="5"/>
      <c r="BZ2922" s="5"/>
      <c r="CA2922" s="5"/>
      <c r="CB2922" s="5"/>
      <c r="CC2922" s="5"/>
    </row>
    <row r="2923" spans="67:81" x14ac:dyDescent="0.25">
      <c r="BO2923" s="5"/>
      <c r="BP2923" s="5"/>
      <c r="BQ2923" s="5"/>
      <c r="BR2923" s="5"/>
      <c r="BS2923" s="5"/>
      <c r="BT2923" s="5"/>
      <c r="BU2923" s="5"/>
      <c r="BV2923" s="5"/>
      <c r="BW2923" s="5"/>
      <c r="BX2923" s="5"/>
      <c r="BY2923" s="5"/>
      <c r="BZ2923" s="5"/>
      <c r="CA2923" s="5"/>
      <c r="CB2923" s="5"/>
      <c r="CC2923" s="5"/>
    </row>
    <row r="2924" spans="67:81" x14ac:dyDescent="0.25">
      <c r="BO2924" s="5"/>
      <c r="BP2924" s="5"/>
      <c r="BQ2924" s="5"/>
      <c r="BR2924" s="5"/>
      <c r="BS2924" s="5"/>
      <c r="BT2924" s="5"/>
      <c r="BU2924" s="5"/>
      <c r="BV2924" s="5"/>
      <c r="BW2924" s="5"/>
      <c r="BX2924" s="5"/>
      <c r="BY2924" s="5"/>
      <c r="BZ2924" s="5"/>
      <c r="CA2924" s="5"/>
      <c r="CB2924" s="5"/>
      <c r="CC2924" s="5"/>
    </row>
    <row r="2925" spans="67:81" x14ac:dyDescent="0.25">
      <c r="BO2925" s="5"/>
      <c r="BP2925" s="5"/>
      <c r="BQ2925" s="5"/>
      <c r="BR2925" s="5"/>
      <c r="BS2925" s="5"/>
      <c r="BT2925" s="5"/>
      <c r="BU2925" s="5"/>
      <c r="BV2925" s="5"/>
      <c r="BW2925" s="5"/>
      <c r="BX2925" s="5"/>
      <c r="BY2925" s="5"/>
      <c r="BZ2925" s="5"/>
      <c r="CA2925" s="5"/>
      <c r="CB2925" s="5"/>
      <c r="CC2925" s="5"/>
    </row>
    <row r="2926" spans="67:81" x14ac:dyDescent="0.25">
      <c r="BO2926" s="5"/>
      <c r="BP2926" s="5"/>
      <c r="BQ2926" s="5"/>
      <c r="BR2926" s="5"/>
      <c r="BS2926" s="5"/>
      <c r="BT2926" s="5"/>
      <c r="BU2926" s="5"/>
      <c r="BV2926" s="5"/>
      <c r="BW2926" s="5"/>
      <c r="BX2926" s="5"/>
      <c r="BY2926" s="5"/>
      <c r="BZ2926" s="5"/>
      <c r="CA2926" s="5"/>
      <c r="CB2926" s="5"/>
      <c r="CC2926" s="5"/>
    </row>
    <row r="2927" spans="67:81" x14ac:dyDescent="0.25">
      <c r="BO2927" s="5"/>
      <c r="BP2927" s="5"/>
      <c r="BQ2927" s="5"/>
      <c r="BR2927" s="5"/>
      <c r="BS2927" s="5"/>
      <c r="BT2927" s="5"/>
      <c r="BU2927" s="5"/>
      <c r="BV2927" s="5"/>
      <c r="BW2927" s="5"/>
      <c r="BX2927" s="5"/>
      <c r="BY2927" s="5"/>
      <c r="BZ2927" s="5"/>
      <c r="CA2927" s="5"/>
      <c r="CB2927" s="5"/>
      <c r="CC2927" s="5"/>
    </row>
    <row r="2928" spans="67:81" x14ac:dyDescent="0.25">
      <c r="BO2928" s="5"/>
      <c r="BP2928" s="5"/>
      <c r="BQ2928" s="5"/>
      <c r="BR2928" s="5"/>
      <c r="BS2928" s="5"/>
      <c r="BT2928" s="5"/>
      <c r="BU2928" s="5"/>
      <c r="BV2928" s="5"/>
      <c r="BW2928" s="5"/>
      <c r="BX2928" s="5"/>
      <c r="BY2928" s="5"/>
      <c r="BZ2928" s="5"/>
      <c r="CA2928" s="5"/>
      <c r="CB2928" s="5"/>
      <c r="CC2928" s="5"/>
    </row>
    <row r="2929" spans="67:81" x14ac:dyDescent="0.25">
      <c r="BO2929" s="5"/>
      <c r="BP2929" s="5"/>
      <c r="BQ2929" s="5"/>
      <c r="BR2929" s="5"/>
      <c r="BS2929" s="5"/>
      <c r="BT2929" s="5"/>
      <c r="BU2929" s="5"/>
      <c r="BV2929" s="5"/>
      <c r="BW2929" s="5"/>
      <c r="BX2929" s="5"/>
      <c r="BY2929" s="5"/>
      <c r="BZ2929" s="5"/>
      <c r="CA2929" s="5"/>
      <c r="CB2929" s="5"/>
      <c r="CC2929" s="5"/>
    </row>
    <row r="2930" spans="67:81" x14ac:dyDescent="0.25">
      <c r="BO2930" s="5"/>
      <c r="BP2930" s="5"/>
      <c r="BQ2930" s="5"/>
      <c r="BR2930" s="5"/>
      <c r="BS2930" s="5"/>
      <c r="BT2930" s="5"/>
      <c r="BU2930" s="5"/>
      <c r="BV2930" s="5"/>
      <c r="BW2930" s="5"/>
      <c r="BX2930" s="5"/>
      <c r="BY2930" s="5"/>
      <c r="BZ2930" s="5"/>
      <c r="CA2930" s="5"/>
      <c r="CB2930" s="5"/>
      <c r="CC2930" s="5"/>
    </row>
    <row r="2931" spans="67:81" x14ac:dyDescent="0.25">
      <c r="BO2931" s="5"/>
      <c r="BP2931" s="5"/>
      <c r="BQ2931" s="5"/>
      <c r="BR2931" s="5"/>
      <c r="BS2931" s="5"/>
      <c r="BT2931" s="5"/>
      <c r="BU2931" s="5"/>
      <c r="BV2931" s="5"/>
      <c r="BW2931" s="5"/>
      <c r="BX2931" s="5"/>
      <c r="BY2931" s="5"/>
      <c r="BZ2931" s="5"/>
      <c r="CA2931" s="5"/>
      <c r="CB2931" s="5"/>
      <c r="CC2931" s="5"/>
    </row>
    <row r="2932" spans="67:81" x14ac:dyDescent="0.25">
      <c r="BO2932" s="5"/>
      <c r="BP2932" s="5"/>
      <c r="BQ2932" s="5"/>
      <c r="BR2932" s="5"/>
      <c r="BS2932" s="5"/>
      <c r="BT2932" s="5"/>
      <c r="BU2932" s="5"/>
      <c r="BV2932" s="5"/>
      <c r="BW2932" s="5"/>
      <c r="BX2932" s="5"/>
      <c r="BY2932" s="5"/>
      <c r="BZ2932" s="5"/>
      <c r="CA2932" s="5"/>
      <c r="CB2932" s="5"/>
      <c r="CC2932" s="5"/>
    </row>
    <row r="2933" spans="67:81" x14ac:dyDescent="0.25">
      <c r="BO2933" s="5"/>
      <c r="BP2933" s="5"/>
      <c r="BQ2933" s="5"/>
      <c r="BR2933" s="5"/>
      <c r="BS2933" s="5"/>
      <c r="BT2933" s="5"/>
      <c r="BU2933" s="5"/>
      <c r="BV2933" s="5"/>
      <c r="BW2933" s="5"/>
      <c r="BX2933" s="5"/>
      <c r="BY2933" s="5"/>
      <c r="BZ2933" s="5"/>
      <c r="CA2933" s="5"/>
      <c r="CB2933" s="5"/>
      <c r="CC2933" s="5"/>
    </row>
    <row r="2934" spans="67:81" x14ac:dyDescent="0.25">
      <c r="BO2934" s="5"/>
      <c r="BP2934" s="5"/>
      <c r="BQ2934" s="5"/>
      <c r="BR2934" s="5"/>
      <c r="BS2934" s="5"/>
      <c r="BT2934" s="5"/>
      <c r="BU2934" s="5"/>
      <c r="BV2934" s="5"/>
      <c r="BW2934" s="5"/>
      <c r="BX2934" s="5"/>
      <c r="BY2934" s="5"/>
      <c r="BZ2934" s="5"/>
      <c r="CA2934" s="5"/>
      <c r="CB2934" s="5"/>
      <c r="CC2934" s="5"/>
    </row>
    <row r="2935" spans="67:81" x14ac:dyDescent="0.25">
      <c r="BO2935" s="5"/>
      <c r="BP2935" s="5"/>
      <c r="BQ2935" s="5"/>
      <c r="BR2935" s="5"/>
      <c r="BS2935" s="5"/>
      <c r="BT2935" s="5"/>
      <c r="BU2935" s="5"/>
      <c r="BV2935" s="5"/>
      <c r="BW2935" s="5"/>
      <c r="BX2935" s="5"/>
      <c r="BY2935" s="5"/>
      <c r="BZ2935" s="5"/>
      <c r="CA2935" s="5"/>
      <c r="CB2935" s="5"/>
      <c r="CC2935" s="5"/>
    </row>
    <row r="2936" spans="67:81" x14ac:dyDescent="0.25">
      <c r="BO2936" s="5"/>
      <c r="BP2936" s="5"/>
      <c r="BQ2936" s="5"/>
      <c r="BR2936" s="5"/>
      <c r="BS2936" s="5"/>
      <c r="BT2936" s="5"/>
      <c r="BU2936" s="5"/>
      <c r="BV2936" s="5"/>
      <c r="BW2936" s="5"/>
      <c r="BX2936" s="5"/>
      <c r="BY2936" s="5"/>
      <c r="BZ2936" s="5"/>
      <c r="CA2936" s="5"/>
      <c r="CB2936" s="5"/>
      <c r="CC2936" s="5"/>
    </row>
    <row r="2937" spans="67:81" x14ac:dyDescent="0.25">
      <c r="BO2937" s="5"/>
      <c r="BP2937" s="5"/>
      <c r="BQ2937" s="5"/>
      <c r="BR2937" s="5"/>
      <c r="BS2937" s="5"/>
      <c r="BT2937" s="5"/>
      <c r="BU2937" s="5"/>
      <c r="BV2937" s="5"/>
      <c r="BW2937" s="5"/>
      <c r="BX2937" s="5"/>
      <c r="BY2937" s="5"/>
      <c r="BZ2937" s="5"/>
      <c r="CA2937" s="5"/>
      <c r="CB2937" s="5"/>
      <c r="CC2937" s="5"/>
    </row>
    <row r="2938" spans="67:81" x14ac:dyDescent="0.25">
      <c r="BO2938" s="5"/>
      <c r="BP2938" s="5"/>
      <c r="BQ2938" s="5"/>
      <c r="BR2938" s="5"/>
      <c r="BS2938" s="5"/>
      <c r="BT2938" s="5"/>
      <c r="BU2938" s="5"/>
      <c r="BV2938" s="5"/>
      <c r="BW2938" s="5"/>
      <c r="BX2938" s="5"/>
      <c r="BY2938" s="5"/>
      <c r="BZ2938" s="5"/>
      <c r="CA2938" s="5"/>
      <c r="CB2938" s="5"/>
      <c r="CC2938" s="5"/>
    </row>
    <row r="2939" spans="67:81" x14ac:dyDescent="0.25">
      <c r="BO2939" s="5"/>
      <c r="BP2939" s="5"/>
      <c r="BQ2939" s="5"/>
      <c r="BR2939" s="5"/>
      <c r="BS2939" s="5"/>
      <c r="BT2939" s="5"/>
      <c r="BU2939" s="5"/>
      <c r="BV2939" s="5"/>
      <c r="BW2939" s="5"/>
      <c r="BX2939" s="5"/>
      <c r="BY2939" s="5"/>
      <c r="BZ2939" s="5"/>
      <c r="CA2939" s="5"/>
      <c r="CB2939" s="5"/>
      <c r="CC2939" s="5"/>
    </row>
    <row r="2940" spans="67:81" x14ac:dyDescent="0.25">
      <c r="BO2940" s="5"/>
      <c r="BP2940" s="5"/>
      <c r="BQ2940" s="5"/>
      <c r="BR2940" s="5"/>
      <c r="BS2940" s="5"/>
      <c r="BT2940" s="5"/>
      <c r="BU2940" s="5"/>
      <c r="BV2940" s="5"/>
      <c r="BW2940" s="5"/>
      <c r="BX2940" s="5"/>
      <c r="BY2940" s="5"/>
      <c r="BZ2940" s="5"/>
      <c r="CA2940" s="5"/>
      <c r="CB2940" s="5"/>
      <c r="CC2940" s="5"/>
    </row>
    <row r="2941" spans="67:81" x14ac:dyDescent="0.25">
      <c r="BO2941" s="5"/>
      <c r="BP2941" s="5"/>
      <c r="BQ2941" s="5"/>
      <c r="BR2941" s="5"/>
      <c r="BS2941" s="5"/>
      <c r="BT2941" s="5"/>
      <c r="BU2941" s="5"/>
      <c r="BV2941" s="5"/>
      <c r="BW2941" s="5"/>
      <c r="BX2941" s="5"/>
      <c r="BY2941" s="5"/>
      <c r="BZ2941" s="5"/>
      <c r="CA2941" s="5"/>
      <c r="CB2941" s="5"/>
      <c r="CC2941" s="5"/>
    </row>
    <row r="2942" spans="67:81" x14ac:dyDescent="0.25">
      <c r="BO2942" s="5"/>
      <c r="BP2942" s="5"/>
      <c r="BQ2942" s="5"/>
      <c r="BR2942" s="5"/>
      <c r="BS2942" s="5"/>
      <c r="BT2942" s="5"/>
      <c r="BU2942" s="5"/>
      <c r="BV2942" s="5"/>
      <c r="BW2942" s="5"/>
      <c r="BX2942" s="5"/>
      <c r="BY2942" s="5"/>
      <c r="BZ2942" s="5"/>
      <c r="CA2942" s="5"/>
      <c r="CB2942" s="5"/>
      <c r="CC2942" s="5"/>
    </row>
    <row r="2943" spans="67:81" x14ac:dyDescent="0.25">
      <c r="BO2943" s="5"/>
      <c r="BP2943" s="5"/>
      <c r="BQ2943" s="5"/>
      <c r="BR2943" s="5"/>
      <c r="BS2943" s="5"/>
      <c r="BT2943" s="5"/>
      <c r="BU2943" s="5"/>
      <c r="BV2943" s="5"/>
      <c r="BW2943" s="5"/>
      <c r="BX2943" s="5"/>
      <c r="BY2943" s="5"/>
      <c r="BZ2943" s="5"/>
      <c r="CA2943" s="5"/>
      <c r="CB2943" s="5"/>
      <c r="CC2943" s="5"/>
    </row>
    <row r="2944" spans="67:81" x14ac:dyDescent="0.25">
      <c r="BO2944" s="5"/>
      <c r="BP2944" s="5"/>
      <c r="BQ2944" s="5"/>
      <c r="BR2944" s="5"/>
      <c r="BS2944" s="5"/>
      <c r="BT2944" s="5"/>
      <c r="BU2944" s="5"/>
      <c r="BV2944" s="5"/>
      <c r="BW2944" s="5"/>
      <c r="BX2944" s="5"/>
      <c r="BY2944" s="5"/>
      <c r="BZ2944" s="5"/>
      <c r="CA2944" s="5"/>
      <c r="CB2944" s="5"/>
      <c r="CC2944" s="5"/>
    </row>
    <row r="2945" spans="67:81" x14ac:dyDescent="0.25">
      <c r="BO2945" s="5"/>
      <c r="BP2945" s="5"/>
      <c r="BQ2945" s="5"/>
      <c r="BR2945" s="5"/>
      <c r="BS2945" s="5"/>
      <c r="BT2945" s="5"/>
      <c r="BU2945" s="5"/>
      <c r="BV2945" s="5"/>
      <c r="BW2945" s="5"/>
      <c r="BX2945" s="5"/>
      <c r="BY2945" s="5"/>
      <c r="BZ2945" s="5"/>
      <c r="CA2945" s="5"/>
      <c r="CB2945" s="5"/>
      <c r="CC2945" s="5"/>
    </row>
    <row r="2946" spans="67:81" x14ac:dyDescent="0.25">
      <c r="BO2946" s="5"/>
      <c r="BP2946" s="5"/>
      <c r="BQ2946" s="5"/>
      <c r="BR2946" s="5"/>
      <c r="BS2946" s="5"/>
      <c r="BT2946" s="5"/>
      <c r="BU2946" s="5"/>
      <c r="BV2946" s="5"/>
      <c r="BW2946" s="5"/>
      <c r="BX2946" s="5"/>
      <c r="BY2946" s="5"/>
      <c r="BZ2946" s="5"/>
      <c r="CA2946" s="5"/>
      <c r="CB2946" s="5"/>
      <c r="CC2946" s="5"/>
    </row>
    <row r="2947" spans="67:81" x14ac:dyDescent="0.25">
      <c r="BO2947" s="5"/>
      <c r="BP2947" s="5"/>
      <c r="BQ2947" s="5"/>
      <c r="BR2947" s="5"/>
      <c r="BS2947" s="5"/>
      <c r="BT2947" s="5"/>
      <c r="BU2947" s="5"/>
      <c r="BV2947" s="5"/>
      <c r="BW2947" s="5"/>
      <c r="BX2947" s="5"/>
      <c r="BY2947" s="5"/>
      <c r="BZ2947" s="5"/>
      <c r="CA2947" s="5"/>
      <c r="CB2947" s="5"/>
      <c r="CC2947" s="5"/>
    </row>
    <row r="2948" spans="67:81" x14ac:dyDescent="0.25">
      <c r="BO2948" s="5"/>
      <c r="BP2948" s="5"/>
      <c r="BQ2948" s="5"/>
      <c r="BR2948" s="5"/>
      <c r="BS2948" s="5"/>
      <c r="BT2948" s="5"/>
      <c r="BU2948" s="5"/>
      <c r="BV2948" s="5"/>
      <c r="BW2948" s="5"/>
      <c r="BX2948" s="5"/>
      <c r="BY2948" s="5"/>
      <c r="BZ2948" s="5"/>
      <c r="CA2948" s="5"/>
      <c r="CB2948" s="5"/>
      <c r="CC2948" s="5"/>
    </row>
    <row r="2949" spans="67:81" x14ac:dyDescent="0.25">
      <c r="BO2949" s="5"/>
      <c r="BP2949" s="5"/>
      <c r="BQ2949" s="5"/>
      <c r="BR2949" s="5"/>
      <c r="BS2949" s="5"/>
      <c r="BT2949" s="5"/>
      <c r="BU2949" s="5"/>
      <c r="BV2949" s="5"/>
      <c r="BW2949" s="5"/>
      <c r="BX2949" s="5"/>
      <c r="BY2949" s="5"/>
      <c r="BZ2949" s="5"/>
      <c r="CA2949" s="5"/>
      <c r="CB2949" s="5"/>
      <c r="CC2949" s="5"/>
    </row>
    <row r="2950" spans="67:81" x14ac:dyDescent="0.25">
      <c r="BO2950" s="5"/>
      <c r="BP2950" s="5"/>
      <c r="BQ2950" s="5"/>
      <c r="BR2950" s="5"/>
      <c r="BS2950" s="5"/>
      <c r="BT2950" s="5"/>
      <c r="BU2950" s="5"/>
      <c r="BV2950" s="5"/>
      <c r="BW2950" s="5"/>
      <c r="BX2950" s="5"/>
      <c r="BY2950" s="5"/>
      <c r="BZ2950" s="5"/>
      <c r="CA2950" s="5"/>
      <c r="CB2950" s="5"/>
      <c r="CC2950" s="5"/>
    </row>
    <row r="2951" spans="67:81" x14ac:dyDescent="0.25">
      <c r="BO2951" s="5"/>
      <c r="BP2951" s="5"/>
      <c r="BQ2951" s="5"/>
      <c r="BR2951" s="5"/>
      <c r="BS2951" s="5"/>
      <c r="BT2951" s="5"/>
      <c r="BU2951" s="5"/>
      <c r="BV2951" s="5"/>
      <c r="BW2951" s="5"/>
      <c r="BX2951" s="5"/>
      <c r="BY2951" s="5"/>
      <c r="BZ2951" s="5"/>
      <c r="CA2951" s="5"/>
      <c r="CB2951" s="5"/>
      <c r="CC2951" s="5"/>
    </row>
    <row r="2952" spans="67:81" x14ac:dyDescent="0.25">
      <c r="BO2952" s="5"/>
      <c r="BP2952" s="5"/>
      <c r="BQ2952" s="5"/>
      <c r="BR2952" s="5"/>
      <c r="BS2952" s="5"/>
      <c r="BT2952" s="5"/>
      <c r="BU2952" s="5"/>
      <c r="BV2952" s="5"/>
      <c r="BW2952" s="5"/>
      <c r="BX2952" s="5"/>
      <c r="BY2952" s="5"/>
      <c r="BZ2952" s="5"/>
      <c r="CA2952" s="5"/>
      <c r="CB2952" s="5"/>
      <c r="CC2952" s="5"/>
    </row>
    <row r="2953" spans="67:81" x14ac:dyDescent="0.25">
      <c r="BO2953" s="5"/>
      <c r="BP2953" s="5"/>
      <c r="BQ2953" s="5"/>
      <c r="BR2953" s="5"/>
      <c r="BS2953" s="5"/>
      <c r="BT2953" s="5"/>
      <c r="BU2953" s="5"/>
      <c r="BV2953" s="5"/>
      <c r="BW2953" s="5"/>
      <c r="BX2953" s="5"/>
      <c r="BY2953" s="5"/>
      <c r="BZ2953" s="5"/>
      <c r="CA2953" s="5"/>
      <c r="CB2953" s="5"/>
      <c r="CC2953" s="5"/>
    </row>
    <row r="2954" spans="67:81" x14ac:dyDescent="0.25">
      <c r="BO2954" s="5"/>
      <c r="BP2954" s="5"/>
      <c r="BQ2954" s="5"/>
      <c r="BR2954" s="5"/>
      <c r="BS2954" s="5"/>
      <c r="BT2954" s="5"/>
      <c r="BU2954" s="5"/>
      <c r="BV2954" s="5"/>
      <c r="BW2954" s="5"/>
      <c r="BX2954" s="5"/>
      <c r="BY2954" s="5"/>
      <c r="BZ2954" s="5"/>
      <c r="CA2954" s="5"/>
      <c r="CB2954" s="5"/>
      <c r="CC2954" s="5"/>
    </row>
    <row r="2955" spans="67:81" x14ac:dyDescent="0.25">
      <c r="BO2955" s="5"/>
      <c r="BP2955" s="5"/>
      <c r="BQ2955" s="5"/>
      <c r="BR2955" s="5"/>
      <c r="BS2955" s="5"/>
      <c r="BT2955" s="5"/>
      <c r="BU2955" s="5"/>
      <c r="BV2955" s="5"/>
      <c r="BW2955" s="5"/>
      <c r="BX2955" s="5"/>
      <c r="BY2955" s="5"/>
      <c r="BZ2955" s="5"/>
      <c r="CA2955" s="5"/>
      <c r="CB2955" s="5"/>
      <c r="CC2955" s="5"/>
    </row>
    <row r="2956" spans="67:81" x14ac:dyDescent="0.25">
      <c r="BO2956" s="5"/>
      <c r="BP2956" s="5"/>
      <c r="BQ2956" s="5"/>
      <c r="BR2956" s="5"/>
      <c r="BS2956" s="5"/>
      <c r="BT2956" s="5"/>
      <c r="BU2956" s="5"/>
      <c r="BV2956" s="5"/>
      <c r="BW2956" s="5"/>
      <c r="BX2956" s="5"/>
      <c r="BY2956" s="5"/>
      <c r="BZ2956" s="5"/>
      <c r="CA2956" s="5"/>
      <c r="CB2956" s="5"/>
      <c r="CC2956" s="5"/>
    </row>
    <row r="2957" spans="67:81" x14ac:dyDescent="0.25">
      <c r="BO2957" s="5"/>
      <c r="BP2957" s="5"/>
      <c r="BQ2957" s="5"/>
      <c r="BR2957" s="5"/>
      <c r="BS2957" s="5"/>
      <c r="BT2957" s="5"/>
      <c r="BU2957" s="5"/>
      <c r="BV2957" s="5"/>
      <c r="BW2957" s="5"/>
      <c r="BX2957" s="5"/>
      <c r="BY2957" s="5"/>
      <c r="BZ2957" s="5"/>
      <c r="CA2957" s="5"/>
      <c r="CB2957" s="5"/>
      <c r="CC2957" s="5"/>
    </row>
    <row r="2958" spans="67:81" x14ac:dyDescent="0.25">
      <c r="BO2958" s="5"/>
      <c r="BP2958" s="5"/>
      <c r="BQ2958" s="5"/>
      <c r="BR2958" s="5"/>
      <c r="BS2958" s="5"/>
      <c r="BT2958" s="5"/>
      <c r="BU2958" s="5"/>
      <c r="BV2958" s="5"/>
      <c r="BW2958" s="5"/>
      <c r="BX2958" s="5"/>
      <c r="BY2958" s="5"/>
      <c r="BZ2958" s="5"/>
      <c r="CA2958" s="5"/>
      <c r="CB2958" s="5"/>
      <c r="CC2958" s="5"/>
    </row>
    <row r="2959" spans="67:81" x14ac:dyDescent="0.25">
      <c r="BO2959" s="5"/>
      <c r="BP2959" s="5"/>
      <c r="BQ2959" s="5"/>
      <c r="BR2959" s="5"/>
      <c r="BS2959" s="5"/>
      <c r="BT2959" s="5"/>
      <c r="BU2959" s="5"/>
      <c r="BV2959" s="5"/>
      <c r="BW2959" s="5"/>
      <c r="BX2959" s="5"/>
      <c r="BY2959" s="5"/>
      <c r="BZ2959" s="5"/>
      <c r="CA2959" s="5"/>
      <c r="CB2959" s="5"/>
      <c r="CC2959" s="5"/>
    </row>
    <row r="2960" spans="67:81" x14ac:dyDescent="0.25">
      <c r="BO2960" s="5"/>
      <c r="BP2960" s="5"/>
      <c r="BQ2960" s="5"/>
      <c r="BR2960" s="5"/>
      <c r="BS2960" s="5"/>
      <c r="BT2960" s="5"/>
      <c r="BU2960" s="5"/>
      <c r="BV2960" s="5"/>
      <c r="BW2960" s="5"/>
      <c r="BX2960" s="5"/>
      <c r="BY2960" s="5"/>
      <c r="BZ2960" s="5"/>
      <c r="CA2960" s="5"/>
      <c r="CB2960" s="5"/>
      <c r="CC2960" s="5"/>
    </row>
    <row r="2961" spans="67:81" x14ac:dyDescent="0.25">
      <c r="BO2961" s="5"/>
      <c r="BP2961" s="5"/>
      <c r="BQ2961" s="5"/>
      <c r="BR2961" s="5"/>
      <c r="BS2961" s="5"/>
      <c r="BT2961" s="5"/>
      <c r="BU2961" s="5"/>
      <c r="BV2961" s="5"/>
      <c r="BW2961" s="5"/>
      <c r="BX2961" s="5"/>
      <c r="BY2961" s="5"/>
      <c r="BZ2961" s="5"/>
      <c r="CA2961" s="5"/>
      <c r="CB2961" s="5"/>
      <c r="CC2961" s="5"/>
    </row>
    <row r="2962" spans="67:81" x14ac:dyDescent="0.25">
      <c r="BO2962" s="5"/>
      <c r="BP2962" s="5"/>
      <c r="BQ2962" s="5"/>
      <c r="BR2962" s="5"/>
      <c r="BS2962" s="5"/>
      <c r="BT2962" s="5"/>
      <c r="BU2962" s="5"/>
      <c r="BV2962" s="5"/>
      <c r="BW2962" s="5"/>
      <c r="BX2962" s="5"/>
      <c r="BY2962" s="5"/>
      <c r="BZ2962" s="5"/>
      <c r="CA2962" s="5"/>
      <c r="CB2962" s="5"/>
      <c r="CC2962" s="5"/>
    </row>
    <row r="2963" spans="67:81" x14ac:dyDescent="0.25">
      <c r="BO2963" s="5"/>
      <c r="BP2963" s="5"/>
      <c r="BQ2963" s="5"/>
      <c r="BR2963" s="5"/>
      <c r="BS2963" s="5"/>
      <c r="BT2963" s="5"/>
      <c r="BU2963" s="5"/>
      <c r="BV2963" s="5"/>
      <c r="BW2963" s="5"/>
      <c r="BX2963" s="5"/>
      <c r="BY2963" s="5"/>
      <c r="BZ2963" s="5"/>
      <c r="CA2963" s="5"/>
      <c r="CB2963" s="5"/>
      <c r="CC2963" s="5"/>
    </row>
    <row r="2964" spans="67:81" x14ac:dyDescent="0.25">
      <c r="BO2964" s="5"/>
      <c r="BP2964" s="5"/>
      <c r="BQ2964" s="5"/>
      <c r="BR2964" s="5"/>
      <c r="BS2964" s="5"/>
      <c r="BT2964" s="5"/>
      <c r="BU2964" s="5"/>
      <c r="BV2964" s="5"/>
      <c r="BW2964" s="5"/>
      <c r="BX2964" s="5"/>
      <c r="BY2964" s="5"/>
      <c r="BZ2964" s="5"/>
      <c r="CA2964" s="5"/>
      <c r="CB2964" s="5"/>
      <c r="CC2964" s="5"/>
    </row>
    <row r="2965" spans="67:81" x14ac:dyDescent="0.25">
      <c r="BO2965" s="5"/>
      <c r="BP2965" s="5"/>
      <c r="BQ2965" s="5"/>
      <c r="BR2965" s="5"/>
      <c r="BS2965" s="5"/>
      <c r="BT2965" s="5"/>
      <c r="BU2965" s="5"/>
      <c r="BV2965" s="5"/>
      <c r="BW2965" s="5"/>
      <c r="BX2965" s="5"/>
      <c r="BY2965" s="5"/>
      <c r="BZ2965" s="5"/>
      <c r="CA2965" s="5"/>
      <c r="CB2965" s="5"/>
      <c r="CC2965" s="5"/>
    </row>
    <row r="2966" spans="67:81" x14ac:dyDescent="0.25">
      <c r="BO2966" s="5"/>
      <c r="BP2966" s="5"/>
      <c r="BQ2966" s="5"/>
      <c r="BR2966" s="5"/>
      <c r="BS2966" s="5"/>
      <c r="BT2966" s="5"/>
      <c r="BU2966" s="5"/>
      <c r="BV2966" s="5"/>
      <c r="BW2966" s="5"/>
      <c r="BX2966" s="5"/>
      <c r="BY2966" s="5"/>
      <c r="BZ2966" s="5"/>
      <c r="CA2966" s="5"/>
      <c r="CB2966" s="5"/>
      <c r="CC2966" s="5"/>
    </row>
    <row r="2967" spans="67:81" x14ac:dyDescent="0.25">
      <c r="BO2967" s="5"/>
      <c r="BP2967" s="5"/>
      <c r="BQ2967" s="5"/>
      <c r="BR2967" s="5"/>
      <c r="BS2967" s="5"/>
      <c r="BT2967" s="5"/>
      <c r="BU2967" s="5"/>
      <c r="BV2967" s="5"/>
      <c r="BW2967" s="5"/>
      <c r="BX2967" s="5"/>
      <c r="BY2967" s="5"/>
      <c r="BZ2967" s="5"/>
      <c r="CA2967" s="5"/>
      <c r="CB2967" s="5"/>
      <c r="CC2967" s="5"/>
    </row>
    <row r="2968" spans="67:81" x14ac:dyDescent="0.25">
      <c r="BO2968" s="5"/>
      <c r="BP2968" s="5"/>
      <c r="BQ2968" s="5"/>
      <c r="BR2968" s="5"/>
      <c r="BS2968" s="5"/>
      <c r="BT2968" s="5"/>
      <c r="BU2968" s="5"/>
      <c r="BV2968" s="5"/>
      <c r="BW2968" s="5"/>
      <c r="BX2968" s="5"/>
      <c r="BY2968" s="5"/>
      <c r="BZ2968" s="5"/>
      <c r="CA2968" s="5"/>
      <c r="CB2968" s="5"/>
      <c r="CC2968" s="5"/>
    </row>
    <row r="2969" spans="67:81" x14ac:dyDescent="0.25">
      <c r="BO2969" s="5"/>
      <c r="BP2969" s="5"/>
      <c r="BQ2969" s="5"/>
      <c r="BR2969" s="5"/>
      <c r="BS2969" s="5"/>
      <c r="BT2969" s="5"/>
      <c r="BU2969" s="5"/>
      <c r="BV2969" s="5"/>
      <c r="BW2969" s="5"/>
      <c r="BX2969" s="5"/>
      <c r="BY2969" s="5"/>
      <c r="BZ2969" s="5"/>
      <c r="CA2969" s="5"/>
      <c r="CB2969" s="5"/>
      <c r="CC2969" s="5"/>
    </row>
    <row r="2970" spans="67:81" x14ac:dyDescent="0.25">
      <c r="BO2970" s="5"/>
      <c r="BP2970" s="5"/>
      <c r="BQ2970" s="5"/>
      <c r="BR2970" s="5"/>
      <c r="BS2970" s="5"/>
      <c r="BT2970" s="5"/>
      <c r="BU2970" s="5"/>
      <c r="BV2970" s="5"/>
      <c r="BW2970" s="5"/>
      <c r="BX2970" s="5"/>
      <c r="BY2970" s="5"/>
      <c r="BZ2970" s="5"/>
      <c r="CA2970" s="5"/>
      <c r="CB2970" s="5"/>
      <c r="CC2970" s="5"/>
    </row>
    <row r="2971" spans="67:81" x14ac:dyDescent="0.25">
      <c r="BO2971" s="5"/>
      <c r="BP2971" s="5"/>
      <c r="BQ2971" s="5"/>
      <c r="BR2971" s="5"/>
      <c r="BS2971" s="5"/>
      <c r="BT2971" s="5"/>
      <c r="BU2971" s="5"/>
      <c r="BV2971" s="5"/>
      <c r="BW2971" s="5"/>
      <c r="BX2971" s="5"/>
      <c r="BY2971" s="5"/>
      <c r="BZ2971" s="5"/>
      <c r="CA2971" s="5"/>
      <c r="CB2971" s="5"/>
      <c r="CC2971" s="5"/>
    </row>
    <row r="2972" spans="67:81" x14ac:dyDescent="0.25">
      <c r="BO2972" s="5"/>
      <c r="BP2972" s="5"/>
      <c r="BQ2972" s="5"/>
      <c r="BR2972" s="5"/>
      <c r="BS2972" s="5"/>
      <c r="BT2972" s="5"/>
      <c r="BU2972" s="5"/>
      <c r="BV2972" s="5"/>
      <c r="BW2972" s="5"/>
      <c r="BX2972" s="5"/>
      <c r="BY2972" s="5"/>
      <c r="BZ2972" s="5"/>
      <c r="CA2972" s="5"/>
      <c r="CB2972" s="5"/>
      <c r="CC2972" s="5"/>
    </row>
    <row r="2973" spans="67:81" x14ac:dyDescent="0.25">
      <c r="BO2973" s="5"/>
      <c r="BP2973" s="5"/>
      <c r="BQ2973" s="5"/>
      <c r="BR2973" s="5"/>
      <c r="BS2973" s="5"/>
      <c r="BT2973" s="5"/>
      <c r="BU2973" s="5"/>
      <c r="BV2973" s="5"/>
      <c r="BW2973" s="5"/>
      <c r="BX2973" s="5"/>
      <c r="BY2973" s="5"/>
      <c r="BZ2973" s="5"/>
      <c r="CA2973" s="5"/>
      <c r="CB2973" s="5"/>
      <c r="CC2973" s="5"/>
    </row>
    <row r="2974" spans="67:81" x14ac:dyDescent="0.25">
      <c r="BO2974" s="5"/>
      <c r="BP2974" s="5"/>
      <c r="BQ2974" s="5"/>
      <c r="BR2974" s="5"/>
      <c r="BS2974" s="5"/>
      <c r="BT2974" s="5"/>
      <c r="BU2974" s="5"/>
      <c r="BV2974" s="5"/>
      <c r="BW2974" s="5"/>
      <c r="BX2974" s="5"/>
      <c r="BY2974" s="5"/>
      <c r="BZ2974" s="5"/>
      <c r="CA2974" s="5"/>
      <c r="CB2974" s="5"/>
      <c r="CC2974" s="5"/>
    </row>
    <row r="2975" spans="67:81" x14ac:dyDescent="0.25">
      <c r="BO2975" s="5"/>
      <c r="BP2975" s="5"/>
      <c r="BQ2975" s="5"/>
      <c r="BR2975" s="5"/>
      <c r="BS2975" s="5"/>
      <c r="BT2975" s="5"/>
      <c r="BU2975" s="5"/>
      <c r="BV2975" s="5"/>
      <c r="BW2975" s="5"/>
      <c r="BX2975" s="5"/>
      <c r="BY2975" s="5"/>
      <c r="BZ2975" s="5"/>
      <c r="CA2975" s="5"/>
      <c r="CB2975" s="5"/>
      <c r="CC2975" s="5"/>
    </row>
    <row r="2976" spans="67:81" x14ac:dyDescent="0.25">
      <c r="BO2976" s="5"/>
      <c r="BP2976" s="5"/>
      <c r="BQ2976" s="5"/>
      <c r="BR2976" s="5"/>
      <c r="BS2976" s="5"/>
      <c r="BT2976" s="5"/>
      <c r="BU2976" s="5"/>
      <c r="BV2976" s="5"/>
      <c r="BW2976" s="5"/>
      <c r="BX2976" s="5"/>
      <c r="BY2976" s="5"/>
      <c r="BZ2976" s="5"/>
      <c r="CA2976" s="5"/>
      <c r="CB2976" s="5"/>
      <c r="CC2976" s="5"/>
    </row>
    <row r="2977" spans="67:81" x14ac:dyDescent="0.25">
      <c r="BO2977" s="5"/>
      <c r="BP2977" s="5"/>
      <c r="BQ2977" s="5"/>
      <c r="BR2977" s="5"/>
      <c r="BS2977" s="5"/>
      <c r="BT2977" s="5"/>
      <c r="BU2977" s="5"/>
      <c r="BV2977" s="5"/>
      <c r="BW2977" s="5"/>
      <c r="BX2977" s="5"/>
      <c r="BY2977" s="5"/>
      <c r="BZ2977" s="5"/>
      <c r="CA2977" s="5"/>
      <c r="CB2977" s="5"/>
      <c r="CC2977" s="5"/>
    </row>
    <row r="2978" spans="67:81" x14ac:dyDescent="0.25">
      <c r="BO2978" s="5"/>
      <c r="BP2978" s="5"/>
      <c r="BQ2978" s="5"/>
      <c r="BR2978" s="5"/>
      <c r="BS2978" s="5"/>
      <c r="BT2978" s="5"/>
      <c r="BU2978" s="5"/>
      <c r="BV2978" s="5"/>
      <c r="BW2978" s="5"/>
      <c r="BX2978" s="5"/>
      <c r="BY2978" s="5"/>
      <c r="BZ2978" s="5"/>
      <c r="CA2978" s="5"/>
      <c r="CB2978" s="5"/>
      <c r="CC2978" s="5"/>
    </row>
    <row r="2979" spans="67:81" x14ac:dyDescent="0.25">
      <c r="BO2979" s="5"/>
      <c r="BP2979" s="5"/>
      <c r="BQ2979" s="5"/>
      <c r="BR2979" s="5"/>
      <c r="BS2979" s="5"/>
      <c r="BT2979" s="5"/>
      <c r="BU2979" s="5"/>
      <c r="BV2979" s="5"/>
      <c r="BW2979" s="5"/>
      <c r="BX2979" s="5"/>
      <c r="BY2979" s="5"/>
      <c r="BZ2979" s="5"/>
      <c r="CA2979" s="5"/>
      <c r="CB2979" s="5"/>
      <c r="CC2979" s="5"/>
    </row>
    <row r="2980" spans="67:81" x14ac:dyDescent="0.25">
      <c r="BO2980" s="5"/>
      <c r="BP2980" s="5"/>
      <c r="BQ2980" s="5"/>
      <c r="BR2980" s="5"/>
      <c r="BS2980" s="5"/>
      <c r="BT2980" s="5"/>
      <c r="BU2980" s="5"/>
      <c r="BV2980" s="5"/>
      <c r="BW2980" s="5"/>
      <c r="BX2980" s="5"/>
      <c r="BY2980" s="5"/>
      <c r="BZ2980" s="5"/>
      <c r="CA2980" s="5"/>
      <c r="CB2980" s="5"/>
      <c r="CC2980" s="5"/>
    </row>
    <row r="2981" spans="67:81" x14ac:dyDescent="0.25">
      <c r="BO2981" s="5"/>
      <c r="BP2981" s="5"/>
      <c r="BQ2981" s="5"/>
      <c r="BR2981" s="5"/>
      <c r="BS2981" s="5"/>
      <c r="BT2981" s="5"/>
      <c r="BU2981" s="5"/>
      <c r="BV2981" s="5"/>
      <c r="BW2981" s="5"/>
      <c r="BX2981" s="5"/>
      <c r="BY2981" s="5"/>
      <c r="BZ2981" s="5"/>
      <c r="CA2981" s="5"/>
      <c r="CB2981" s="5"/>
      <c r="CC2981" s="5"/>
    </row>
    <row r="2982" spans="67:81" x14ac:dyDescent="0.25">
      <c r="BO2982" s="5"/>
      <c r="BP2982" s="5"/>
      <c r="BQ2982" s="5"/>
      <c r="BR2982" s="5"/>
      <c r="BS2982" s="5"/>
      <c r="BT2982" s="5"/>
      <c r="BU2982" s="5"/>
      <c r="BV2982" s="5"/>
      <c r="BW2982" s="5"/>
      <c r="BX2982" s="5"/>
      <c r="BY2982" s="5"/>
      <c r="BZ2982" s="5"/>
      <c r="CA2982" s="5"/>
      <c r="CB2982" s="5"/>
      <c r="CC2982" s="5"/>
    </row>
    <row r="2983" spans="67:81" x14ac:dyDescent="0.25">
      <c r="BO2983" s="5"/>
      <c r="BP2983" s="5"/>
      <c r="BQ2983" s="5"/>
      <c r="BR2983" s="5"/>
      <c r="BS2983" s="5"/>
      <c r="BT2983" s="5"/>
      <c r="BU2983" s="5"/>
      <c r="BV2983" s="5"/>
      <c r="BW2983" s="5"/>
      <c r="BX2983" s="5"/>
      <c r="BY2983" s="5"/>
      <c r="BZ2983" s="5"/>
      <c r="CA2983" s="5"/>
      <c r="CB2983" s="5"/>
      <c r="CC2983" s="5"/>
    </row>
    <row r="2984" spans="67:81" x14ac:dyDescent="0.25">
      <c r="BO2984" s="5"/>
      <c r="BP2984" s="5"/>
      <c r="BQ2984" s="5"/>
      <c r="BR2984" s="5"/>
      <c r="BS2984" s="5"/>
      <c r="BT2984" s="5"/>
      <c r="BU2984" s="5"/>
      <c r="BV2984" s="5"/>
      <c r="BW2984" s="5"/>
      <c r="BX2984" s="5"/>
      <c r="BY2984" s="5"/>
      <c r="BZ2984" s="5"/>
      <c r="CA2984" s="5"/>
      <c r="CB2984" s="5"/>
      <c r="CC2984" s="5"/>
    </row>
    <row r="2985" spans="67:81" x14ac:dyDescent="0.25">
      <c r="BO2985" s="5"/>
      <c r="BP2985" s="5"/>
      <c r="BQ2985" s="5"/>
      <c r="BR2985" s="5"/>
      <c r="BS2985" s="5"/>
      <c r="BT2985" s="5"/>
      <c r="BU2985" s="5"/>
      <c r="BV2985" s="5"/>
      <c r="BW2985" s="5"/>
      <c r="BX2985" s="5"/>
      <c r="BY2985" s="5"/>
      <c r="BZ2985" s="5"/>
      <c r="CA2985" s="5"/>
      <c r="CB2985" s="5"/>
      <c r="CC2985" s="5"/>
    </row>
    <row r="2986" spans="67:81" x14ac:dyDescent="0.25">
      <c r="BO2986" s="5"/>
      <c r="BP2986" s="5"/>
      <c r="BQ2986" s="5"/>
      <c r="BR2986" s="5"/>
      <c r="BS2986" s="5"/>
      <c r="BT2986" s="5"/>
      <c r="BU2986" s="5"/>
      <c r="BV2986" s="5"/>
      <c r="BW2986" s="5"/>
      <c r="BX2986" s="5"/>
      <c r="BY2986" s="5"/>
      <c r="BZ2986" s="5"/>
      <c r="CA2986" s="5"/>
      <c r="CB2986" s="5"/>
      <c r="CC2986" s="5"/>
    </row>
    <row r="2987" spans="67:81" x14ac:dyDescent="0.25">
      <c r="BO2987" s="5"/>
      <c r="BP2987" s="5"/>
      <c r="BQ2987" s="5"/>
      <c r="BR2987" s="5"/>
      <c r="BS2987" s="5"/>
      <c r="BT2987" s="5"/>
      <c r="BU2987" s="5"/>
      <c r="BV2987" s="5"/>
      <c r="BW2987" s="5"/>
      <c r="BX2987" s="5"/>
      <c r="BY2987" s="5"/>
      <c r="BZ2987" s="5"/>
      <c r="CA2987" s="5"/>
      <c r="CB2987" s="5"/>
      <c r="CC2987" s="5"/>
    </row>
    <row r="2988" spans="67:81" x14ac:dyDescent="0.25">
      <c r="BO2988" s="5"/>
      <c r="BP2988" s="5"/>
      <c r="BQ2988" s="5"/>
      <c r="BR2988" s="5"/>
      <c r="BS2988" s="5"/>
      <c r="BT2988" s="5"/>
      <c r="BU2988" s="5"/>
      <c r="BV2988" s="5"/>
      <c r="BW2988" s="5"/>
      <c r="BX2988" s="5"/>
      <c r="BY2988" s="5"/>
      <c r="BZ2988" s="5"/>
      <c r="CA2988" s="5"/>
      <c r="CB2988" s="5"/>
      <c r="CC2988" s="5"/>
    </row>
    <row r="2989" spans="67:81" x14ac:dyDescent="0.25">
      <c r="BO2989" s="5"/>
      <c r="BP2989" s="5"/>
      <c r="BQ2989" s="5"/>
      <c r="BR2989" s="5"/>
      <c r="BS2989" s="5"/>
      <c r="BT2989" s="5"/>
      <c r="BU2989" s="5"/>
      <c r="BV2989" s="5"/>
      <c r="BW2989" s="5"/>
      <c r="BX2989" s="5"/>
      <c r="BY2989" s="5"/>
      <c r="BZ2989" s="5"/>
      <c r="CA2989" s="5"/>
      <c r="CB2989" s="5"/>
      <c r="CC2989" s="5"/>
    </row>
    <row r="2990" spans="67:81" x14ac:dyDescent="0.25">
      <c r="BO2990" s="5"/>
      <c r="BP2990" s="5"/>
      <c r="BQ2990" s="5"/>
      <c r="BR2990" s="5"/>
      <c r="BS2990" s="5"/>
      <c r="BT2990" s="5"/>
      <c r="BU2990" s="5"/>
      <c r="BV2990" s="5"/>
      <c r="BW2990" s="5"/>
      <c r="BX2990" s="5"/>
      <c r="BY2990" s="5"/>
      <c r="BZ2990" s="5"/>
      <c r="CA2990" s="5"/>
      <c r="CB2990" s="5"/>
      <c r="CC2990" s="5"/>
    </row>
    <row r="2991" spans="67:81" x14ac:dyDescent="0.25">
      <c r="BO2991" s="5"/>
      <c r="BP2991" s="5"/>
      <c r="BQ2991" s="5"/>
      <c r="BR2991" s="5"/>
      <c r="BS2991" s="5"/>
      <c r="BT2991" s="5"/>
      <c r="BU2991" s="5"/>
      <c r="BV2991" s="5"/>
      <c r="BW2991" s="5"/>
      <c r="BX2991" s="5"/>
      <c r="BY2991" s="5"/>
      <c r="BZ2991" s="5"/>
      <c r="CA2991" s="5"/>
      <c r="CB2991" s="5"/>
      <c r="CC2991" s="5"/>
    </row>
    <row r="2992" spans="67:81" x14ac:dyDescent="0.25">
      <c r="BO2992" s="5"/>
      <c r="BP2992" s="5"/>
      <c r="BQ2992" s="5"/>
      <c r="BR2992" s="5"/>
      <c r="BS2992" s="5"/>
      <c r="BT2992" s="5"/>
      <c r="BU2992" s="5"/>
      <c r="BV2992" s="5"/>
      <c r="BW2992" s="5"/>
      <c r="BX2992" s="5"/>
      <c r="BY2992" s="5"/>
      <c r="BZ2992" s="5"/>
      <c r="CA2992" s="5"/>
      <c r="CB2992" s="5"/>
      <c r="CC2992" s="5"/>
    </row>
    <row r="2993" spans="67:81" x14ac:dyDescent="0.25">
      <c r="BO2993" s="5"/>
      <c r="BP2993" s="5"/>
      <c r="BQ2993" s="5"/>
      <c r="BR2993" s="5"/>
      <c r="BS2993" s="5"/>
      <c r="BT2993" s="5"/>
      <c r="BU2993" s="5"/>
      <c r="BV2993" s="5"/>
      <c r="BW2993" s="5"/>
      <c r="BX2993" s="5"/>
      <c r="BY2993" s="5"/>
      <c r="BZ2993" s="5"/>
      <c r="CA2993" s="5"/>
      <c r="CB2993" s="5"/>
      <c r="CC2993" s="5"/>
    </row>
    <row r="2994" spans="67:81" x14ac:dyDescent="0.25">
      <c r="BO2994" s="5"/>
      <c r="BP2994" s="5"/>
      <c r="BQ2994" s="5"/>
      <c r="BR2994" s="5"/>
      <c r="BS2994" s="5"/>
      <c r="BT2994" s="5"/>
      <c r="BU2994" s="5"/>
      <c r="BV2994" s="5"/>
      <c r="BW2994" s="5"/>
      <c r="BX2994" s="5"/>
      <c r="BY2994" s="5"/>
      <c r="BZ2994" s="5"/>
      <c r="CA2994" s="5"/>
      <c r="CB2994" s="5"/>
      <c r="CC2994" s="5"/>
    </row>
    <row r="2995" spans="67:81" x14ac:dyDescent="0.25">
      <c r="BO2995" s="5"/>
      <c r="BP2995" s="5"/>
      <c r="BQ2995" s="5"/>
      <c r="BR2995" s="5"/>
      <c r="BS2995" s="5"/>
      <c r="BT2995" s="5"/>
      <c r="BU2995" s="5"/>
      <c r="BV2995" s="5"/>
      <c r="BW2995" s="5"/>
      <c r="BX2995" s="5"/>
      <c r="BY2995" s="5"/>
      <c r="BZ2995" s="5"/>
      <c r="CA2995" s="5"/>
      <c r="CB2995" s="5"/>
      <c r="CC2995" s="5"/>
    </row>
    <row r="2996" spans="67:81" x14ac:dyDescent="0.25">
      <c r="BO2996" s="5"/>
      <c r="BP2996" s="5"/>
      <c r="BQ2996" s="5"/>
      <c r="BR2996" s="5"/>
      <c r="BS2996" s="5"/>
      <c r="BT2996" s="5"/>
      <c r="BU2996" s="5"/>
      <c r="BV2996" s="5"/>
      <c r="BW2996" s="5"/>
      <c r="BX2996" s="5"/>
      <c r="BY2996" s="5"/>
      <c r="BZ2996" s="5"/>
      <c r="CA2996" s="5"/>
      <c r="CB2996" s="5"/>
      <c r="CC2996" s="5"/>
    </row>
    <row r="2997" spans="67:81" x14ac:dyDescent="0.25">
      <c r="BO2997" s="5"/>
      <c r="BP2997" s="5"/>
      <c r="BQ2997" s="5"/>
      <c r="BR2997" s="5"/>
      <c r="BS2997" s="5"/>
      <c r="BT2997" s="5"/>
      <c r="BU2997" s="5"/>
      <c r="BV2997" s="5"/>
      <c r="BW2997" s="5"/>
      <c r="BX2997" s="5"/>
      <c r="BY2997" s="5"/>
      <c r="BZ2997" s="5"/>
      <c r="CA2997" s="5"/>
      <c r="CB2997" s="5"/>
      <c r="CC2997" s="5"/>
    </row>
    <row r="2998" spans="67:81" x14ac:dyDescent="0.25">
      <c r="BO2998" s="5"/>
      <c r="BP2998" s="5"/>
      <c r="BQ2998" s="5"/>
      <c r="BR2998" s="5"/>
      <c r="BS2998" s="5"/>
      <c r="BT2998" s="5"/>
      <c r="BU2998" s="5"/>
      <c r="BV2998" s="5"/>
      <c r="BW2998" s="5"/>
      <c r="BX2998" s="5"/>
      <c r="BY2998" s="5"/>
      <c r="BZ2998" s="5"/>
      <c r="CA2998" s="5"/>
      <c r="CB2998" s="5"/>
      <c r="CC2998" s="5"/>
    </row>
    <row r="2999" spans="67:81" x14ac:dyDescent="0.25">
      <c r="BO2999" s="5"/>
      <c r="BP2999" s="5"/>
      <c r="BQ2999" s="5"/>
      <c r="BR2999" s="5"/>
      <c r="BS2999" s="5"/>
      <c r="BT2999" s="5"/>
      <c r="BU2999" s="5"/>
      <c r="BV2999" s="5"/>
      <c r="BW2999" s="5"/>
      <c r="BX2999" s="5"/>
      <c r="BY2999" s="5"/>
      <c r="BZ2999" s="5"/>
      <c r="CA2999" s="5"/>
      <c r="CB2999" s="5"/>
      <c r="CC2999" s="5"/>
    </row>
    <row r="3000" spans="67:81" x14ac:dyDescent="0.25">
      <c r="BO3000" s="5"/>
      <c r="BP3000" s="5"/>
      <c r="BQ3000" s="5"/>
      <c r="BR3000" s="5"/>
      <c r="BS3000" s="5"/>
      <c r="BT3000" s="5"/>
      <c r="BU3000" s="5"/>
      <c r="BV3000" s="5"/>
      <c r="BW3000" s="5"/>
      <c r="BX3000" s="5"/>
      <c r="BY3000" s="5"/>
      <c r="BZ3000" s="5"/>
      <c r="CA3000" s="5"/>
      <c r="CB3000" s="5"/>
      <c r="CC3000" s="5"/>
    </row>
    <row r="3001" spans="67:81" x14ac:dyDescent="0.25">
      <c r="BO3001" s="5"/>
      <c r="BP3001" s="5"/>
      <c r="BQ3001" s="5"/>
      <c r="BR3001" s="5"/>
      <c r="BS3001" s="5"/>
      <c r="BT3001" s="5"/>
      <c r="BU3001" s="5"/>
      <c r="BV3001" s="5"/>
      <c r="BW3001" s="5"/>
      <c r="BX3001" s="5"/>
      <c r="BY3001" s="5"/>
      <c r="BZ3001" s="5"/>
      <c r="CA3001" s="5"/>
      <c r="CB3001" s="5"/>
      <c r="CC3001" s="5"/>
    </row>
    <row r="3002" spans="67:81" x14ac:dyDescent="0.25">
      <c r="BO3002" s="5"/>
      <c r="BP3002" s="5"/>
      <c r="BQ3002" s="5"/>
      <c r="BR3002" s="5"/>
      <c r="BS3002" s="5"/>
      <c r="BT3002" s="5"/>
      <c r="BU3002" s="5"/>
      <c r="BV3002" s="5"/>
      <c r="BW3002" s="5"/>
      <c r="BX3002" s="5"/>
      <c r="BY3002" s="5"/>
      <c r="BZ3002" s="5"/>
      <c r="CA3002" s="5"/>
      <c r="CB3002" s="5"/>
      <c r="CC3002" s="5"/>
    </row>
    <row r="3003" spans="67:81" x14ac:dyDescent="0.25">
      <c r="BO3003" s="5"/>
      <c r="BP3003" s="5"/>
      <c r="BQ3003" s="5"/>
      <c r="BR3003" s="5"/>
      <c r="BS3003" s="5"/>
      <c r="BT3003" s="5"/>
      <c r="BU3003" s="5"/>
      <c r="BV3003" s="5"/>
      <c r="BW3003" s="5"/>
      <c r="BX3003" s="5"/>
      <c r="BY3003" s="5"/>
      <c r="BZ3003" s="5"/>
      <c r="CA3003" s="5"/>
      <c r="CB3003" s="5"/>
      <c r="CC3003" s="5"/>
    </row>
    <row r="3004" spans="67:81" x14ac:dyDescent="0.25">
      <c r="BO3004" s="5"/>
      <c r="BP3004" s="5"/>
      <c r="BQ3004" s="5"/>
      <c r="BR3004" s="5"/>
      <c r="BS3004" s="5"/>
      <c r="BT3004" s="5"/>
      <c r="BU3004" s="5"/>
      <c r="BV3004" s="5"/>
      <c r="BW3004" s="5"/>
      <c r="BX3004" s="5"/>
      <c r="BY3004" s="5"/>
      <c r="BZ3004" s="5"/>
      <c r="CA3004" s="5"/>
      <c r="CB3004" s="5"/>
      <c r="CC3004" s="5"/>
    </row>
    <row r="3005" spans="67:81" x14ac:dyDescent="0.25">
      <c r="BO3005" s="5"/>
      <c r="BP3005" s="5"/>
      <c r="BQ3005" s="5"/>
      <c r="BR3005" s="5"/>
      <c r="BS3005" s="5"/>
      <c r="BT3005" s="5"/>
      <c r="BU3005" s="5"/>
      <c r="BV3005" s="5"/>
      <c r="BW3005" s="5"/>
      <c r="BX3005" s="5"/>
      <c r="BY3005" s="5"/>
      <c r="BZ3005" s="5"/>
      <c r="CA3005" s="5"/>
      <c r="CB3005" s="5"/>
      <c r="CC3005" s="5"/>
    </row>
    <row r="3006" spans="67:81" x14ac:dyDescent="0.25">
      <c r="BO3006" s="5"/>
      <c r="BP3006" s="5"/>
      <c r="BQ3006" s="5"/>
      <c r="BR3006" s="5"/>
      <c r="BS3006" s="5"/>
      <c r="BT3006" s="5"/>
      <c r="BU3006" s="5"/>
      <c r="BV3006" s="5"/>
      <c r="BW3006" s="5"/>
      <c r="BX3006" s="5"/>
      <c r="BY3006" s="5"/>
      <c r="BZ3006" s="5"/>
      <c r="CA3006" s="5"/>
      <c r="CB3006" s="5"/>
      <c r="CC3006" s="5"/>
    </row>
    <row r="3007" spans="67:81" x14ac:dyDescent="0.25">
      <c r="BO3007" s="5"/>
      <c r="BP3007" s="5"/>
      <c r="BQ3007" s="5"/>
      <c r="BR3007" s="5"/>
      <c r="BS3007" s="5"/>
      <c r="BT3007" s="5"/>
      <c r="BU3007" s="5"/>
      <c r="BV3007" s="5"/>
      <c r="BW3007" s="5"/>
      <c r="BX3007" s="5"/>
      <c r="BY3007" s="5"/>
      <c r="BZ3007" s="5"/>
      <c r="CA3007" s="5"/>
      <c r="CB3007" s="5"/>
      <c r="CC3007" s="5"/>
    </row>
    <row r="3008" spans="67:81" x14ac:dyDescent="0.25">
      <c r="BO3008" s="5"/>
      <c r="BP3008" s="5"/>
      <c r="BQ3008" s="5"/>
      <c r="BR3008" s="5"/>
      <c r="BS3008" s="5"/>
      <c r="BT3008" s="5"/>
      <c r="BU3008" s="5"/>
      <c r="BV3008" s="5"/>
      <c r="BW3008" s="5"/>
      <c r="BX3008" s="5"/>
      <c r="BY3008" s="5"/>
      <c r="BZ3008" s="5"/>
      <c r="CA3008" s="5"/>
      <c r="CB3008" s="5"/>
      <c r="CC3008" s="5"/>
    </row>
    <row r="3009" spans="67:81" x14ac:dyDescent="0.25">
      <c r="BO3009" s="5"/>
      <c r="BP3009" s="5"/>
      <c r="BQ3009" s="5"/>
      <c r="BR3009" s="5"/>
      <c r="BS3009" s="5"/>
      <c r="BT3009" s="5"/>
      <c r="BU3009" s="5"/>
      <c r="BV3009" s="5"/>
      <c r="BW3009" s="5"/>
      <c r="BX3009" s="5"/>
      <c r="BY3009" s="5"/>
      <c r="BZ3009" s="5"/>
      <c r="CA3009" s="5"/>
      <c r="CB3009" s="5"/>
      <c r="CC3009" s="5"/>
    </row>
    <row r="3010" spans="67:81" x14ac:dyDescent="0.25">
      <c r="BO3010" s="5"/>
      <c r="BP3010" s="5"/>
      <c r="BQ3010" s="5"/>
      <c r="BR3010" s="5"/>
      <c r="BS3010" s="5"/>
      <c r="BT3010" s="5"/>
      <c r="BU3010" s="5"/>
      <c r="BV3010" s="5"/>
      <c r="BW3010" s="5"/>
      <c r="BX3010" s="5"/>
      <c r="BY3010" s="5"/>
      <c r="BZ3010" s="5"/>
      <c r="CA3010" s="5"/>
      <c r="CB3010" s="5"/>
      <c r="CC3010" s="5"/>
    </row>
    <row r="3011" spans="67:81" x14ac:dyDescent="0.25">
      <c r="BO3011" s="5"/>
      <c r="BP3011" s="5"/>
      <c r="BQ3011" s="5"/>
      <c r="BR3011" s="5"/>
      <c r="BS3011" s="5"/>
      <c r="BT3011" s="5"/>
      <c r="BU3011" s="5"/>
      <c r="BV3011" s="5"/>
      <c r="BW3011" s="5"/>
      <c r="BX3011" s="5"/>
      <c r="BY3011" s="5"/>
      <c r="BZ3011" s="5"/>
      <c r="CA3011" s="5"/>
      <c r="CB3011" s="5"/>
      <c r="CC3011" s="5"/>
    </row>
    <row r="3012" spans="67:81" x14ac:dyDescent="0.25">
      <c r="BO3012" s="5"/>
      <c r="BP3012" s="5"/>
      <c r="BQ3012" s="5"/>
      <c r="BR3012" s="5"/>
      <c r="BS3012" s="5"/>
      <c r="BT3012" s="5"/>
      <c r="BU3012" s="5"/>
      <c r="BV3012" s="5"/>
      <c r="BW3012" s="5"/>
      <c r="BX3012" s="5"/>
      <c r="BY3012" s="5"/>
      <c r="BZ3012" s="5"/>
      <c r="CA3012" s="5"/>
      <c r="CB3012" s="5"/>
      <c r="CC3012" s="5"/>
    </row>
    <row r="3013" spans="67:81" x14ac:dyDescent="0.25">
      <c r="BO3013" s="5"/>
      <c r="BP3013" s="5"/>
      <c r="BQ3013" s="5"/>
      <c r="BR3013" s="5"/>
      <c r="BS3013" s="5"/>
      <c r="BT3013" s="5"/>
      <c r="BU3013" s="5"/>
      <c r="BV3013" s="5"/>
      <c r="BW3013" s="5"/>
      <c r="BX3013" s="5"/>
      <c r="BY3013" s="5"/>
      <c r="BZ3013" s="5"/>
      <c r="CA3013" s="5"/>
      <c r="CB3013" s="5"/>
      <c r="CC3013" s="5"/>
    </row>
    <row r="3014" spans="67:81" x14ac:dyDescent="0.25">
      <c r="BO3014" s="5"/>
      <c r="BP3014" s="5"/>
      <c r="BQ3014" s="5"/>
      <c r="BR3014" s="5"/>
      <c r="BS3014" s="5"/>
      <c r="BT3014" s="5"/>
      <c r="BU3014" s="5"/>
      <c r="BV3014" s="5"/>
      <c r="BW3014" s="5"/>
      <c r="BX3014" s="5"/>
      <c r="BY3014" s="5"/>
      <c r="BZ3014" s="5"/>
      <c r="CA3014" s="5"/>
      <c r="CB3014" s="5"/>
      <c r="CC3014" s="5"/>
    </row>
    <row r="3015" spans="67:81" x14ac:dyDescent="0.25">
      <c r="BO3015" s="5"/>
      <c r="BP3015" s="5"/>
      <c r="BQ3015" s="5"/>
      <c r="BR3015" s="5"/>
      <c r="BS3015" s="5"/>
      <c r="BT3015" s="5"/>
      <c r="BU3015" s="5"/>
      <c r="BV3015" s="5"/>
      <c r="BW3015" s="5"/>
      <c r="BX3015" s="5"/>
      <c r="BY3015" s="5"/>
      <c r="BZ3015" s="5"/>
      <c r="CA3015" s="5"/>
      <c r="CB3015" s="5"/>
      <c r="CC3015" s="5"/>
    </row>
    <row r="3016" spans="67:81" x14ac:dyDescent="0.25">
      <c r="BO3016" s="5"/>
      <c r="BP3016" s="5"/>
      <c r="BQ3016" s="5"/>
      <c r="BR3016" s="5"/>
      <c r="BS3016" s="5"/>
      <c r="BT3016" s="5"/>
      <c r="BU3016" s="5"/>
      <c r="BV3016" s="5"/>
      <c r="BW3016" s="5"/>
      <c r="BX3016" s="5"/>
      <c r="BY3016" s="5"/>
      <c r="BZ3016" s="5"/>
      <c r="CA3016" s="5"/>
      <c r="CB3016" s="5"/>
      <c r="CC3016" s="5"/>
    </row>
    <row r="3017" spans="67:81" x14ac:dyDescent="0.25">
      <c r="BO3017" s="5"/>
      <c r="BP3017" s="5"/>
      <c r="BQ3017" s="5"/>
      <c r="BR3017" s="5"/>
      <c r="BS3017" s="5"/>
      <c r="BT3017" s="5"/>
      <c r="BU3017" s="5"/>
      <c r="BV3017" s="5"/>
      <c r="BW3017" s="5"/>
      <c r="BX3017" s="5"/>
      <c r="BY3017" s="5"/>
      <c r="BZ3017" s="5"/>
      <c r="CA3017" s="5"/>
      <c r="CB3017" s="5"/>
      <c r="CC3017" s="5"/>
    </row>
    <row r="3018" spans="67:81" x14ac:dyDescent="0.25">
      <c r="BO3018" s="5"/>
      <c r="BP3018" s="5"/>
      <c r="BQ3018" s="5"/>
      <c r="BR3018" s="5"/>
      <c r="BS3018" s="5"/>
      <c r="BT3018" s="5"/>
      <c r="BU3018" s="5"/>
      <c r="BV3018" s="5"/>
      <c r="BW3018" s="5"/>
      <c r="BX3018" s="5"/>
      <c r="BY3018" s="5"/>
      <c r="BZ3018" s="5"/>
      <c r="CA3018" s="5"/>
      <c r="CB3018" s="5"/>
      <c r="CC3018" s="5"/>
    </row>
    <row r="3019" spans="67:81" x14ac:dyDescent="0.25">
      <c r="BO3019" s="5"/>
      <c r="BP3019" s="5"/>
      <c r="BQ3019" s="5"/>
      <c r="BR3019" s="5"/>
      <c r="BS3019" s="5"/>
      <c r="BT3019" s="5"/>
      <c r="BU3019" s="5"/>
      <c r="BV3019" s="5"/>
      <c r="BW3019" s="5"/>
      <c r="BX3019" s="5"/>
      <c r="BY3019" s="5"/>
      <c r="BZ3019" s="5"/>
      <c r="CA3019" s="5"/>
      <c r="CB3019" s="5"/>
      <c r="CC3019" s="5"/>
    </row>
    <row r="3020" spans="67:81" x14ac:dyDescent="0.25">
      <c r="BO3020" s="5"/>
      <c r="BP3020" s="5"/>
      <c r="BQ3020" s="5"/>
      <c r="BR3020" s="5"/>
      <c r="BS3020" s="5"/>
      <c r="BT3020" s="5"/>
      <c r="BU3020" s="5"/>
      <c r="BV3020" s="5"/>
      <c r="BW3020" s="5"/>
      <c r="BX3020" s="5"/>
      <c r="BY3020" s="5"/>
      <c r="BZ3020" s="5"/>
      <c r="CA3020" s="5"/>
      <c r="CB3020" s="5"/>
      <c r="CC3020" s="5"/>
    </row>
    <row r="3021" spans="67:81" x14ac:dyDescent="0.25">
      <c r="BO3021" s="5"/>
      <c r="BP3021" s="5"/>
      <c r="BQ3021" s="5"/>
      <c r="BR3021" s="5"/>
      <c r="BS3021" s="5"/>
      <c r="BT3021" s="5"/>
      <c r="BU3021" s="5"/>
      <c r="BV3021" s="5"/>
      <c r="BW3021" s="5"/>
      <c r="BX3021" s="5"/>
      <c r="BY3021" s="5"/>
      <c r="BZ3021" s="5"/>
      <c r="CA3021" s="5"/>
      <c r="CB3021" s="5"/>
      <c r="CC3021" s="5"/>
    </row>
    <row r="3022" spans="67:81" x14ac:dyDescent="0.25">
      <c r="BO3022" s="5"/>
      <c r="BP3022" s="5"/>
      <c r="BQ3022" s="5"/>
      <c r="BR3022" s="5"/>
      <c r="BS3022" s="5"/>
      <c r="BT3022" s="5"/>
      <c r="BU3022" s="5"/>
      <c r="BV3022" s="5"/>
      <c r="BW3022" s="5"/>
      <c r="BX3022" s="5"/>
      <c r="BY3022" s="5"/>
      <c r="BZ3022" s="5"/>
      <c r="CA3022" s="5"/>
      <c r="CB3022" s="5"/>
      <c r="CC3022" s="5"/>
    </row>
    <row r="3023" spans="67:81" x14ac:dyDescent="0.25">
      <c r="BO3023" s="5"/>
      <c r="BP3023" s="5"/>
      <c r="BQ3023" s="5"/>
      <c r="BR3023" s="5"/>
      <c r="BS3023" s="5"/>
      <c r="BT3023" s="5"/>
      <c r="BU3023" s="5"/>
      <c r="BV3023" s="5"/>
      <c r="BW3023" s="5"/>
      <c r="BX3023" s="5"/>
      <c r="BY3023" s="5"/>
      <c r="BZ3023" s="5"/>
      <c r="CA3023" s="5"/>
      <c r="CB3023" s="5"/>
      <c r="CC3023" s="5"/>
    </row>
    <row r="3024" spans="67:81" x14ac:dyDescent="0.25">
      <c r="BO3024" s="5"/>
      <c r="BP3024" s="5"/>
      <c r="BQ3024" s="5"/>
      <c r="BR3024" s="5"/>
      <c r="BS3024" s="5"/>
      <c r="BT3024" s="5"/>
      <c r="BU3024" s="5"/>
      <c r="BV3024" s="5"/>
      <c r="BW3024" s="5"/>
      <c r="BX3024" s="5"/>
      <c r="BY3024" s="5"/>
      <c r="BZ3024" s="5"/>
      <c r="CA3024" s="5"/>
      <c r="CB3024" s="5"/>
      <c r="CC3024" s="5"/>
    </row>
    <row r="3025" spans="67:81" x14ac:dyDescent="0.25">
      <c r="BO3025" s="5"/>
      <c r="BP3025" s="5"/>
      <c r="BQ3025" s="5"/>
      <c r="BR3025" s="5"/>
      <c r="BS3025" s="5"/>
      <c r="BT3025" s="5"/>
      <c r="BU3025" s="5"/>
      <c r="BV3025" s="5"/>
      <c r="BW3025" s="5"/>
      <c r="BX3025" s="5"/>
      <c r="BY3025" s="5"/>
      <c r="BZ3025" s="5"/>
      <c r="CA3025" s="5"/>
      <c r="CB3025" s="5"/>
      <c r="CC3025" s="5"/>
    </row>
    <row r="3026" spans="67:81" x14ac:dyDescent="0.25">
      <c r="BO3026" s="5"/>
      <c r="BP3026" s="5"/>
      <c r="BQ3026" s="5"/>
      <c r="BR3026" s="5"/>
      <c r="BS3026" s="5"/>
      <c r="BT3026" s="5"/>
      <c r="BU3026" s="5"/>
      <c r="BV3026" s="5"/>
      <c r="BW3026" s="5"/>
      <c r="BX3026" s="5"/>
      <c r="BY3026" s="5"/>
      <c r="BZ3026" s="5"/>
      <c r="CA3026" s="5"/>
      <c r="CB3026" s="5"/>
      <c r="CC3026" s="5"/>
    </row>
    <row r="3027" spans="67:81" x14ac:dyDescent="0.25">
      <c r="BO3027" s="5"/>
      <c r="BP3027" s="5"/>
      <c r="BQ3027" s="5"/>
      <c r="BR3027" s="5"/>
      <c r="BS3027" s="5"/>
      <c r="BT3027" s="5"/>
      <c r="BU3027" s="5"/>
      <c r="BV3027" s="5"/>
      <c r="BW3027" s="5"/>
      <c r="BX3027" s="5"/>
      <c r="BY3027" s="5"/>
      <c r="BZ3027" s="5"/>
      <c r="CA3027" s="5"/>
      <c r="CB3027" s="5"/>
      <c r="CC3027" s="5"/>
    </row>
    <row r="3028" spans="67:81" x14ac:dyDescent="0.25">
      <c r="BO3028" s="5"/>
      <c r="BP3028" s="5"/>
      <c r="BQ3028" s="5"/>
      <c r="BR3028" s="5"/>
      <c r="BS3028" s="5"/>
      <c r="BT3028" s="5"/>
      <c r="BU3028" s="5"/>
      <c r="BV3028" s="5"/>
      <c r="BW3028" s="5"/>
      <c r="BX3028" s="5"/>
      <c r="BY3028" s="5"/>
      <c r="BZ3028" s="5"/>
      <c r="CA3028" s="5"/>
      <c r="CB3028" s="5"/>
      <c r="CC3028" s="5"/>
    </row>
    <row r="3029" spans="67:81" x14ac:dyDescent="0.25">
      <c r="BO3029" s="5"/>
      <c r="BP3029" s="5"/>
      <c r="BQ3029" s="5"/>
      <c r="BR3029" s="5"/>
      <c r="BS3029" s="5"/>
      <c r="BT3029" s="5"/>
      <c r="BU3029" s="5"/>
      <c r="BV3029" s="5"/>
      <c r="BW3029" s="5"/>
      <c r="BX3029" s="5"/>
      <c r="BY3029" s="5"/>
      <c r="BZ3029" s="5"/>
      <c r="CA3029" s="5"/>
      <c r="CB3029" s="5"/>
      <c r="CC3029" s="5"/>
    </row>
    <row r="3030" spans="67:81" x14ac:dyDescent="0.25">
      <c r="BO3030" s="5"/>
      <c r="BP3030" s="5"/>
      <c r="BQ3030" s="5"/>
      <c r="BR3030" s="5"/>
      <c r="BS3030" s="5"/>
      <c r="BT3030" s="5"/>
      <c r="BU3030" s="5"/>
      <c r="BV3030" s="5"/>
      <c r="BW3030" s="5"/>
      <c r="BX3030" s="5"/>
      <c r="BY3030" s="5"/>
      <c r="BZ3030" s="5"/>
      <c r="CA3030" s="5"/>
      <c r="CB3030" s="5"/>
      <c r="CC3030" s="5"/>
    </row>
    <row r="3031" spans="67:81" x14ac:dyDescent="0.25">
      <c r="BO3031" s="5"/>
      <c r="BP3031" s="5"/>
      <c r="BQ3031" s="5"/>
      <c r="BR3031" s="5"/>
      <c r="BS3031" s="5"/>
      <c r="BT3031" s="5"/>
      <c r="BU3031" s="5"/>
      <c r="BV3031" s="5"/>
      <c r="BW3031" s="5"/>
      <c r="BX3031" s="5"/>
      <c r="BY3031" s="5"/>
      <c r="BZ3031" s="5"/>
      <c r="CA3031" s="5"/>
      <c r="CB3031" s="5"/>
      <c r="CC3031" s="5"/>
    </row>
    <row r="3032" spans="67:81" x14ac:dyDescent="0.25">
      <c r="BO3032" s="5"/>
      <c r="BP3032" s="5"/>
      <c r="BQ3032" s="5"/>
      <c r="BR3032" s="5"/>
      <c r="BS3032" s="5"/>
      <c r="BT3032" s="5"/>
      <c r="BU3032" s="5"/>
      <c r="BV3032" s="5"/>
      <c r="BW3032" s="5"/>
      <c r="BX3032" s="5"/>
      <c r="BY3032" s="5"/>
      <c r="BZ3032" s="5"/>
      <c r="CA3032" s="5"/>
      <c r="CB3032" s="5"/>
      <c r="CC3032" s="5"/>
    </row>
    <row r="3033" spans="67:81" x14ac:dyDescent="0.25">
      <c r="BO3033" s="5"/>
      <c r="BP3033" s="5"/>
      <c r="BQ3033" s="5"/>
      <c r="BR3033" s="5"/>
      <c r="BS3033" s="5"/>
      <c r="BT3033" s="5"/>
      <c r="BU3033" s="5"/>
      <c r="BV3033" s="5"/>
      <c r="BW3033" s="5"/>
      <c r="BX3033" s="5"/>
      <c r="BY3033" s="5"/>
      <c r="BZ3033" s="5"/>
      <c r="CA3033" s="5"/>
      <c r="CB3033" s="5"/>
      <c r="CC3033" s="5"/>
    </row>
    <row r="3034" spans="67:81" x14ac:dyDescent="0.25">
      <c r="BO3034" s="5"/>
      <c r="BP3034" s="5"/>
      <c r="BQ3034" s="5"/>
      <c r="BR3034" s="5"/>
      <c r="BS3034" s="5"/>
      <c r="BT3034" s="5"/>
      <c r="BU3034" s="5"/>
      <c r="BV3034" s="5"/>
      <c r="BW3034" s="5"/>
      <c r="BX3034" s="5"/>
      <c r="BY3034" s="5"/>
      <c r="BZ3034" s="5"/>
      <c r="CA3034" s="5"/>
      <c r="CB3034" s="5"/>
      <c r="CC3034" s="5"/>
    </row>
    <row r="3035" spans="67:81" x14ac:dyDescent="0.25">
      <c r="BO3035" s="5"/>
      <c r="BP3035" s="5"/>
      <c r="BQ3035" s="5"/>
      <c r="BR3035" s="5"/>
      <c r="BS3035" s="5"/>
      <c r="BT3035" s="5"/>
      <c r="BU3035" s="5"/>
      <c r="BV3035" s="5"/>
      <c r="BW3035" s="5"/>
      <c r="BX3035" s="5"/>
      <c r="BY3035" s="5"/>
      <c r="BZ3035" s="5"/>
      <c r="CA3035" s="5"/>
      <c r="CB3035" s="5"/>
      <c r="CC3035" s="5"/>
    </row>
    <row r="3036" spans="67:81" x14ac:dyDescent="0.25">
      <c r="BO3036" s="5"/>
      <c r="BP3036" s="5"/>
      <c r="BQ3036" s="5"/>
      <c r="BR3036" s="5"/>
      <c r="BS3036" s="5"/>
      <c r="BT3036" s="5"/>
      <c r="BU3036" s="5"/>
      <c r="BV3036" s="5"/>
      <c r="BW3036" s="5"/>
      <c r="BX3036" s="5"/>
      <c r="BY3036" s="5"/>
      <c r="BZ3036" s="5"/>
      <c r="CA3036" s="5"/>
      <c r="CB3036" s="5"/>
      <c r="CC3036" s="5"/>
    </row>
    <row r="3037" spans="67:81" x14ac:dyDescent="0.25">
      <c r="BO3037" s="5"/>
      <c r="BP3037" s="5"/>
      <c r="BQ3037" s="5"/>
      <c r="BR3037" s="5"/>
      <c r="BS3037" s="5"/>
      <c r="BT3037" s="5"/>
      <c r="BU3037" s="5"/>
      <c r="BV3037" s="5"/>
      <c r="BW3037" s="5"/>
      <c r="BX3037" s="5"/>
      <c r="BY3037" s="5"/>
      <c r="BZ3037" s="5"/>
      <c r="CA3037" s="5"/>
      <c r="CB3037" s="5"/>
      <c r="CC3037" s="5"/>
    </row>
    <row r="3038" spans="67:81" x14ac:dyDescent="0.25">
      <c r="BO3038" s="5"/>
      <c r="BP3038" s="5"/>
      <c r="BQ3038" s="5"/>
      <c r="BR3038" s="5"/>
      <c r="BS3038" s="5"/>
      <c r="BT3038" s="5"/>
      <c r="BU3038" s="5"/>
      <c r="BV3038" s="5"/>
      <c r="BW3038" s="5"/>
      <c r="BX3038" s="5"/>
      <c r="BY3038" s="5"/>
      <c r="BZ3038" s="5"/>
      <c r="CA3038" s="5"/>
      <c r="CB3038" s="5"/>
      <c r="CC3038" s="5"/>
    </row>
    <row r="3039" spans="67:81" x14ac:dyDescent="0.25">
      <c r="BO3039" s="5"/>
      <c r="BP3039" s="5"/>
      <c r="BQ3039" s="5"/>
      <c r="BR3039" s="5"/>
      <c r="BS3039" s="5"/>
      <c r="BT3039" s="5"/>
      <c r="BU3039" s="5"/>
      <c r="BV3039" s="5"/>
      <c r="BW3039" s="5"/>
      <c r="BX3039" s="5"/>
      <c r="BY3039" s="5"/>
      <c r="BZ3039" s="5"/>
      <c r="CA3039" s="5"/>
      <c r="CB3039" s="5"/>
      <c r="CC3039" s="5"/>
    </row>
    <row r="3040" spans="67:81" x14ac:dyDescent="0.25">
      <c r="BO3040" s="5"/>
      <c r="BP3040" s="5"/>
      <c r="BQ3040" s="5"/>
      <c r="BR3040" s="5"/>
      <c r="BS3040" s="5"/>
      <c r="BT3040" s="5"/>
      <c r="BU3040" s="5"/>
      <c r="BV3040" s="5"/>
      <c r="BW3040" s="5"/>
      <c r="BX3040" s="5"/>
      <c r="BY3040" s="5"/>
      <c r="BZ3040" s="5"/>
      <c r="CA3040" s="5"/>
      <c r="CB3040" s="5"/>
      <c r="CC3040" s="5"/>
    </row>
    <row r="3041" spans="67:81" x14ac:dyDescent="0.25">
      <c r="BO3041" s="5"/>
      <c r="BP3041" s="5"/>
      <c r="BQ3041" s="5"/>
      <c r="BR3041" s="5"/>
      <c r="BS3041" s="5"/>
      <c r="BT3041" s="5"/>
      <c r="BU3041" s="5"/>
      <c r="BV3041" s="5"/>
      <c r="BW3041" s="5"/>
      <c r="BX3041" s="5"/>
      <c r="BY3041" s="5"/>
      <c r="BZ3041" s="5"/>
      <c r="CA3041" s="5"/>
      <c r="CB3041" s="5"/>
      <c r="CC3041" s="5"/>
    </row>
    <row r="3042" spans="67:81" x14ac:dyDescent="0.25">
      <c r="BO3042" s="5"/>
      <c r="BP3042" s="5"/>
      <c r="BQ3042" s="5"/>
      <c r="BR3042" s="5"/>
      <c r="BS3042" s="5"/>
      <c r="BT3042" s="5"/>
      <c r="BU3042" s="5"/>
      <c r="BV3042" s="5"/>
      <c r="BW3042" s="5"/>
      <c r="BX3042" s="5"/>
      <c r="BY3042" s="5"/>
      <c r="BZ3042" s="5"/>
      <c r="CA3042" s="5"/>
      <c r="CB3042" s="5"/>
      <c r="CC3042" s="5"/>
    </row>
    <row r="3043" spans="67:81" x14ac:dyDescent="0.25">
      <c r="BO3043" s="5"/>
      <c r="BP3043" s="5"/>
      <c r="BQ3043" s="5"/>
      <c r="BR3043" s="5"/>
      <c r="BS3043" s="5"/>
      <c r="BT3043" s="5"/>
      <c r="BU3043" s="5"/>
      <c r="BV3043" s="5"/>
      <c r="BW3043" s="5"/>
      <c r="BX3043" s="5"/>
      <c r="BY3043" s="5"/>
      <c r="BZ3043" s="5"/>
      <c r="CA3043" s="5"/>
      <c r="CB3043" s="5"/>
      <c r="CC3043" s="5"/>
    </row>
    <row r="3044" spans="67:81" x14ac:dyDescent="0.25">
      <c r="BO3044" s="5"/>
      <c r="BP3044" s="5"/>
      <c r="BQ3044" s="5"/>
      <c r="BR3044" s="5"/>
      <c r="BS3044" s="5"/>
      <c r="BT3044" s="5"/>
      <c r="BU3044" s="5"/>
      <c r="BV3044" s="5"/>
      <c r="BW3044" s="5"/>
      <c r="BX3044" s="5"/>
      <c r="BY3044" s="5"/>
      <c r="BZ3044" s="5"/>
      <c r="CA3044" s="5"/>
      <c r="CB3044" s="5"/>
      <c r="CC3044" s="5"/>
    </row>
    <row r="3045" spans="67:81" x14ac:dyDescent="0.25">
      <c r="BO3045" s="5"/>
      <c r="BP3045" s="5"/>
      <c r="BQ3045" s="5"/>
      <c r="BR3045" s="5"/>
      <c r="BS3045" s="5"/>
      <c r="BT3045" s="5"/>
      <c r="BU3045" s="5"/>
      <c r="BV3045" s="5"/>
      <c r="BW3045" s="5"/>
      <c r="BX3045" s="5"/>
      <c r="BY3045" s="5"/>
      <c r="BZ3045" s="5"/>
      <c r="CA3045" s="5"/>
      <c r="CB3045" s="5"/>
      <c r="CC3045" s="5"/>
    </row>
    <row r="3046" spans="67:81" x14ac:dyDescent="0.25">
      <c r="BO3046" s="5"/>
      <c r="BP3046" s="5"/>
      <c r="BQ3046" s="5"/>
      <c r="BR3046" s="5"/>
      <c r="BS3046" s="5"/>
      <c r="BT3046" s="5"/>
      <c r="BU3046" s="5"/>
      <c r="BV3046" s="5"/>
      <c r="BW3046" s="5"/>
      <c r="BX3046" s="5"/>
      <c r="BY3046" s="5"/>
      <c r="BZ3046" s="5"/>
      <c r="CA3046" s="5"/>
      <c r="CB3046" s="5"/>
      <c r="CC3046" s="5"/>
    </row>
    <row r="3047" spans="67:81" x14ac:dyDescent="0.25">
      <c r="BO3047" s="5"/>
      <c r="BP3047" s="5"/>
      <c r="BQ3047" s="5"/>
      <c r="BR3047" s="5"/>
      <c r="BS3047" s="5"/>
      <c r="BT3047" s="5"/>
      <c r="BU3047" s="5"/>
      <c r="BV3047" s="5"/>
      <c r="BW3047" s="5"/>
      <c r="BX3047" s="5"/>
      <c r="BY3047" s="5"/>
      <c r="BZ3047" s="5"/>
      <c r="CA3047" s="5"/>
      <c r="CB3047" s="5"/>
      <c r="CC3047" s="5"/>
    </row>
    <row r="3048" spans="67:81" x14ac:dyDescent="0.25">
      <c r="BO3048" s="5"/>
      <c r="BP3048" s="5"/>
      <c r="BQ3048" s="5"/>
      <c r="BR3048" s="5"/>
      <c r="BS3048" s="5"/>
      <c r="BT3048" s="5"/>
      <c r="BU3048" s="5"/>
      <c r="BV3048" s="5"/>
      <c r="BW3048" s="5"/>
      <c r="BX3048" s="5"/>
      <c r="BY3048" s="5"/>
      <c r="BZ3048" s="5"/>
      <c r="CA3048" s="5"/>
      <c r="CB3048" s="5"/>
      <c r="CC3048" s="5"/>
    </row>
    <row r="3049" spans="67:81" x14ac:dyDescent="0.25">
      <c r="BO3049" s="5"/>
      <c r="BP3049" s="5"/>
      <c r="BQ3049" s="5"/>
      <c r="BR3049" s="5"/>
      <c r="BS3049" s="5"/>
      <c r="BT3049" s="5"/>
      <c r="BU3049" s="5"/>
      <c r="BV3049" s="5"/>
      <c r="BW3049" s="5"/>
      <c r="BX3049" s="5"/>
      <c r="BY3049" s="5"/>
      <c r="BZ3049" s="5"/>
      <c r="CA3049" s="5"/>
      <c r="CB3049" s="5"/>
      <c r="CC3049" s="5"/>
    </row>
    <row r="3050" spans="67:81" x14ac:dyDescent="0.25">
      <c r="BO3050" s="5"/>
      <c r="BP3050" s="5"/>
      <c r="BQ3050" s="5"/>
      <c r="BR3050" s="5"/>
      <c r="BS3050" s="5"/>
      <c r="BT3050" s="5"/>
      <c r="BU3050" s="5"/>
      <c r="BV3050" s="5"/>
      <c r="BW3050" s="5"/>
      <c r="BX3050" s="5"/>
      <c r="BY3050" s="5"/>
      <c r="BZ3050" s="5"/>
      <c r="CA3050" s="5"/>
      <c r="CB3050" s="5"/>
      <c r="CC3050" s="5"/>
    </row>
    <row r="3051" spans="67:81" x14ac:dyDescent="0.25">
      <c r="BO3051" s="5"/>
      <c r="BP3051" s="5"/>
      <c r="BQ3051" s="5"/>
      <c r="BR3051" s="5"/>
      <c r="BS3051" s="5"/>
      <c r="BT3051" s="5"/>
      <c r="BU3051" s="5"/>
      <c r="BV3051" s="5"/>
      <c r="BW3051" s="5"/>
      <c r="BX3051" s="5"/>
      <c r="BY3051" s="5"/>
      <c r="BZ3051" s="5"/>
      <c r="CA3051" s="5"/>
      <c r="CB3051" s="5"/>
      <c r="CC3051" s="5"/>
    </row>
    <row r="3052" spans="67:81" x14ac:dyDescent="0.25">
      <c r="BO3052" s="5"/>
      <c r="BP3052" s="5"/>
      <c r="BQ3052" s="5"/>
      <c r="BR3052" s="5"/>
      <c r="BS3052" s="5"/>
      <c r="BT3052" s="5"/>
      <c r="BU3052" s="5"/>
      <c r="BV3052" s="5"/>
      <c r="BW3052" s="5"/>
      <c r="BX3052" s="5"/>
      <c r="BY3052" s="5"/>
      <c r="BZ3052" s="5"/>
      <c r="CA3052" s="5"/>
      <c r="CB3052" s="5"/>
      <c r="CC3052" s="5"/>
    </row>
    <row r="3053" spans="67:81" x14ac:dyDescent="0.25">
      <c r="BO3053" s="5"/>
      <c r="BP3053" s="5"/>
      <c r="BQ3053" s="5"/>
      <c r="BR3053" s="5"/>
      <c r="BS3053" s="5"/>
      <c r="BT3053" s="5"/>
      <c r="BU3053" s="5"/>
      <c r="BV3053" s="5"/>
      <c r="BW3053" s="5"/>
      <c r="BX3053" s="5"/>
      <c r="BY3053" s="5"/>
      <c r="BZ3053" s="5"/>
      <c r="CA3053" s="5"/>
      <c r="CB3053" s="5"/>
      <c r="CC3053" s="5"/>
    </row>
    <row r="3054" spans="67:81" x14ac:dyDescent="0.25">
      <c r="BO3054" s="5"/>
      <c r="BP3054" s="5"/>
      <c r="BQ3054" s="5"/>
      <c r="BR3054" s="5"/>
      <c r="BS3054" s="5"/>
      <c r="BT3054" s="5"/>
      <c r="BU3054" s="5"/>
      <c r="BV3054" s="5"/>
      <c r="BW3054" s="5"/>
      <c r="BX3054" s="5"/>
      <c r="BY3054" s="5"/>
      <c r="BZ3054" s="5"/>
      <c r="CA3054" s="5"/>
      <c r="CB3054" s="5"/>
      <c r="CC3054" s="5"/>
    </row>
    <row r="3055" spans="67:81" x14ac:dyDescent="0.25">
      <c r="BO3055" s="5"/>
      <c r="BP3055" s="5"/>
      <c r="BQ3055" s="5"/>
      <c r="BR3055" s="5"/>
      <c r="BS3055" s="5"/>
      <c r="BT3055" s="5"/>
      <c r="BU3055" s="5"/>
      <c r="BV3055" s="5"/>
      <c r="BW3055" s="5"/>
      <c r="BX3055" s="5"/>
      <c r="BY3055" s="5"/>
      <c r="BZ3055" s="5"/>
      <c r="CA3055" s="5"/>
      <c r="CB3055" s="5"/>
      <c r="CC3055" s="5"/>
    </row>
    <row r="3056" spans="67:81" x14ac:dyDescent="0.25">
      <c r="BO3056" s="5"/>
      <c r="BP3056" s="5"/>
      <c r="BQ3056" s="5"/>
      <c r="BR3056" s="5"/>
      <c r="BS3056" s="5"/>
      <c r="BT3056" s="5"/>
      <c r="BU3056" s="5"/>
      <c r="BV3056" s="5"/>
      <c r="BW3056" s="5"/>
      <c r="BX3056" s="5"/>
      <c r="BY3056" s="5"/>
      <c r="BZ3056" s="5"/>
      <c r="CA3056" s="5"/>
      <c r="CB3056" s="5"/>
      <c r="CC3056" s="5"/>
    </row>
    <row r="3057" spans="67:81" x14ac:dyDescent="0.25">
      <c r="BO3057" s="5"/>
      <c r="BP3057" s="5"/>
      <c r="BQ3057" s="5"/>
      <c r="BR3057" s="5"/>
      <c r="BS3057" s="5"/>
      <c r="BT3057" s="5"/>
      <c r="BU3057" s="5"/>
      <c r="BV3057" s="5"/>
      <c r="BW3057" s="5"/>
      <c r="BX3057" s="5"/>
      <c r="BY3057" s="5"/>
      <c r="BZ3057" s="5"/>
      <c r="CA3057" s="5"/>
      <c r="CB3057" s="5"/>
      <c r="CC3057" s="5"/>
    </row>
    <row r="3058" spans="67:81" x14ac:dyDescent="0.25">
      <c r="BO3058" s="5"/>
      <c r="BP3058" s="5"/>
      <c r="BQ3058" s="5"/>
      <c r="BR3058" s="5"/>
      <c r="BS3058" s="5"/>
      <c r="BT3058" s="5"/>
      <c r="BU3058" s="5"/>
      <c r="BV3058" s="5"/>
      <c r="BW3058" s="5"/>
      <c r="BX3058" s="5"/>
      <c r="BY3058" s="5"/>
      <c r="BZ3058" s="5"/>
      <c r="CA3058" s="5"/>
      <c r="CB3058" s="5"/>
      <c r="CC3058" s="5"/>
    </row>
    <row r="3059" spans="67:81" x14ac:dyDescent="0.25">
      <c r="BO3059" s="5"/>
      <c r="BP3059" s="5"/>
      <c r="BQ3059" s="5"/>
      <c r="BR3059" s="5"/>
      <c r="BS3059" s="5"/>
      <c r="BT3059" s="5"/>
      <c r="BU3059" s="5"/>
      <c r="BV3059" s="5"/>
      <c r="BW3059" s="5"/>
      <c r="BX3059" s="5"/>
      <c r="BY3059" s="5"/>
      <c r="BZ3059" s="5"/>
      <c r="CA3059" s="5"/>
      <c r="CB3059" s="5"/>
      <c r="CC3059" s="5"/>
    </row>
    <row r="3060" spans="67:81" x14ac:dyDescent="0.25">
      <c r="BO3060" s="5"/>
      <c r="BP3060" s="5"/>
      <c r="BQ3060" s="5"/>
      <c r="BR3060" s="5"/>
      <c r="BS3060" s="5"/>
      <c r="BT3060" s="5"/>
      <c r="BU3060" s="5"/>
      <c r="BV3060" s="5"/>
      <c r="BW3060" s="5"/>
      <c r="BX3060" s="5"/>
      <c r="BY3060" s="5"/>
      <c r="BZ3060" s="5"/>
      <c r="CA3060" s="5"/>
      <c r="CB3060" s="5"/>
      <c r="CC3060" s="5"/>
    </row>
    <row r="3061" spans="67:81" x14ac:dyDescent="0.25">
      <c r="BO3061" s="5"/>
      <c r="BP3061" s="5"/>
      <c r="BQ3061" s="5"/>
      <c r="BR3061" s="5"/>
      <c r="BS3061" s="5"/>
      <c r="BT3061" s="5"/>
      <c r="BU3061" s="5"/>
      <c r="BV3061" s="5"/>
      <c r="BW3061" s="5"/>
      <c r="BX3061" s="5"/>
      <c r="BY3061" s="5"/>
      <c r="BZ3061" s="5"/>
      <c r="CA3061" s="5"/>
      <c r="CB3061" s="5"/>
      <c r="CC3061" s="5"/>
    </row>
    <row r="3062" spans="67:81" x14ac:dyDescent="0.25">
      <c r="BO3062" s="5"/>
      <c r="BP3062" s="5"/>
      <c r="BQ3062" s="5"/>
      <c r="BR3062" s="5"/>
      <c r="BS3062" s="5"/>
      <c r="BT3062" s="5"/>
      <c r="BU3062" s="5"/>
      <c r="BV3062" s="5"/>
      <c r="BW3062" s="5"/>
      <c r="BX3062" s="5"/>
      <c r="BY3062" s="5"/>
      <c r="BZ3062" s="5"/>
      <c r="CA3062" s="5"/>
      <c r="CB3062" s="5"/>
      <c r="CC3062" s="5"/>
    </row>
    <row r="3063" spans="67:81" x14ac:dyDescent="0.25">
      <c r="BO3063" s="5"/>
      <c r="BP3063" s="5"/>
      <c r="BQ3063" s="5"/>
      <c r="BR3063" s="5"/>
      <c r="BS3063" s="5"/>
      <c r="BT3063" s="5"/>
      <c r="BU3063" s="5"/>
      <c r="BV3063" s="5"/>
      <c r="BW3063" s="5"/>
      <c r="BX3063" s="5"/>
      <c r="BY3063" s="5"/>
      <c r="BZ3063" s="5"/>
      <c r="CA3063" s="5"/>
      <c r="CB3063" s="5"/>
      <c r="CC3063" s="5"/>
    </row>
    <row r="3064" spans="67:81" x14ac:dyDescent="0.25">
      <c r="BO3064" s="5"/>
      <c r="BP3064" s="5"/>
      <c r="BQ3064" s="5"/>
      <c r="BR3064" s="5"/>
      <c r="BS3064" s="5"/>
      <c r="BT3064" s="5"/>
      <c r="BU3064" s="5"/>
      <c r="BV3064" s="5"/>
      <c r="BW3064" s="5"/>
      <c r="BX3064" s="5"/>
      <c r="BY3064" s="5"/>
      <c r="BZ3064" s="5"/>
      <c r="CA3064" s="5"/>
      <c r="CB3064" s="5"/>
      <c r="CC3064" s="5"/>
    </row>
    <row r="3065" spans="67:81" x14ac:dyDescent="0.25">
      <c r="BO3065" s="5"/>
      <c r="BP3065" s="5"/>
      <c r="BQ3065" s="5"/>
      <c r="BR3065" s="5"/>
      <c r="BS3065" s="5"/>
      <c r="BT3065" s="5"/>
      <c r="BU3065" s="5"/>
      <c r="BV3065" s="5"/>
      <c r="BW3065" s="5"/>
      <c r="BX3065" s="5"/>
      <c r="BY3065" s="5"/>
      <c r="BZ3065" s="5"/>
      <c r="CA3065" s="5"/>
      <c r="CB3065" s="5"/>
      <c r="CC3065" s="5"/>
    </row>
    <row r="3066" spans="67:81" x14ac:dyDescent="0.25">
      <c r="BO3066" s="5"/>
      <c r="BP3066" s="5"/>
      <c r="BQ3066" s="5"/>
      <c r="BR3066" s="5"/>
      <c r="BS3066" s="5"/>
      <c r="BT3066" s="5"/>
      <c r="BU3066" s="5"/>
      <c r="BV3066" s="5"/>
      <c r="BW3066" s="5"/>
      <c r="BX3066" s="5"/>
      <c r="BY3066" s="5"/>
      <c r="BZ3066" s="5"/>
      <c r="CA3066" s="5"/>
      <c r="CB3066" s="5"/>
      <c r="CC3066" s="5"/>
    </row>
    <row r="3067" spans="67:81" x14ac:dyDescent="0.25">
      <c r="BO3067" s="5"/>
      <c r="BP3067" s="5"/>
      <c r="BQ3067" s="5"/>
      <c r="BR3067" s="5"/>
      <c r="BS3067" s="5"/>
      <c r="BT3067" s="5"/>
      <c r="BU3067" s="5"/>
      <c r="BV3067" s="5"/>
      <c r="BW3067" s="5"/>
      <c r="BX3067" s="5"/>
      <c r="BY3067" s="5"/>
      <c r="BZ3067" s="5"/>
      <c r="CA3067" s="5"/>
      <c r="CB3067" s="5"/>
      <c r="CC3067" s="5"/>
    </row>
    <row r="3068" spans="67:81" x14ac:dyDescent="0.25">
      <c r="BO3068" s="5"/>
      <c r="BP3068" s="5"/>
      <c r="BQ3068" s="5"/>
      <c r="BR3068" s="5"/>
      <c r="BS3068" s="5"/>
      <c r="BT3068" s="5"/>
      <c r="BU3068" s="5"/>
      <c r="BV3068" s="5"/>
      <c r="BW3068" s="5"/>
      <c r="BX3068" s="5"/>
      <c r="BY3068" s="5"/>
      <c r="BZ3068" s="5"/>
      <c r="CA3068" s="5"/>
      <c r="CB3068" s="5"/>
      <c r="CC3068" s="5"/>
    </row>
    <row r="3069" spans="67:81" x14ac:dyDescent="0.25">
      <c r="BO3069" s="5"/>
      <c r="BP3069" s="5"/>
      <c r="BQ3069" s="5"/>
      <c r="BR3069" s="5"/>
      <c r="BS3069" s="5"/>
      <c r="BT3069" s="5"/>
      <c r="BU3069" s="5"/>
      <c r="BV3069" s="5"/>
      <c r="BW3069" s="5"/>
      <c r="BX3069" s="5"/>
      <c r="BY3069" s="5"/>
      <c r="BZ3069" s="5"/>
      <c r="CA3069" s="5"/>
      <c r="CB3069" s="5"/>
      <c r="CC3069" s="5"/>
    </row>
    <row r="3070" spans="67:81" x14ac:dyDescent="0.25">
      <c r="BO3070" s="5"/>
      <c r="BP3070" s="5"/>
      <c r="BQ3070" s="5"/>
      <c r="BR3070" s="5"/>
      <c r="BS3070" s="5"/>
      <c r="BT3070" s="5"/>
      <c r="BU3070" s="5"/>
      <c r="BV3070" s="5"/>
      <c r="BW3070" s="5"/>
      <c r="BX3070" s="5"/>
      <c r="BY3070" s="5"/>
      <c r="BZ3070" s="5"/>
      <c r="CA3070" s="5"/>
      <c r="CB3070" s="5"/>
      <c r="CC3070" s="5"/>
    </row>
    <row r="3071" spans="67:81" x14ac:dyDescent="0.25">
      <c r="BO3071" s="5"/>
      <c r="BP3071" s="5"/>
      <c r="BQ3071" s="5"/>
      <c r="BR3071" s="5"/>
      <c r="BS3071" s="5"/>
      <c r="BT3071" s="5"/>
      <c r="BU3071" s="5"/>
      <c r="BV3071" s="5"/>
      <c r="BW3071" s="5"/>
      <c r="BX3071" s="5"/>
      <c r="BY3071" s="5"/>
      <c r="BZ3071" s="5"/>
      <c r="CA3071" s="5"/>
      <c r="CB3071" s="5"/>
      <c r="CC3071" s="5"/>
    </row>
    <row r="3072" spans="67:81" x14ac:dyDescent="0.25">
      <c r="BO3072" s="5"/>
      <c r="BP3072" s="5"/>
      <c r="BQ3072" s="5"/>
      <c r="BR3072" s="5"/>
      <c r="BS3072" s="5"/>
      <c r="BT3072" s="5"/>
      <c r="BU3072" s="5"/>
      <c r="BV3072" s="5"/>
      <c r="BW3072" s="5"/>
      <c r="BX3072" s="5"/>
      <c r="BY3072" s="5"/>
      <c r="BZ3072" s="5"/>
      <c r="CA3072" s="5"/>
      <c r="CB3072" s="5"/>
      <c r="CC3072" s="5"/>
    </row>
    <row r="3073" spans="67:81" x14ac:dyDescent="0.25">
      <c r="BO3073" s="5"/>
      <c r="BP3073" s="5"/>
      <c r="BQ3073" s="5"/>
      <c r="BR3073" s="5"/>
      <c r="BS3073" s="5"/>
      <c r="BT3073" s="5"/>
      <c r="BU3073" s="5"/>
      <c r="BV3073" s="5"/>
      <c r="BW3073" s="5"/>
      <c r="BX3073" s="5"/>
      <c r="BY3073" s="5"/>
      <c r="BZ3073" s="5"/>
      <c r="CA3073" s="5"/>
      <c r="CB3073" s="5"/>
      <c r="CC3073" s="5"/>
    </row>
    <row r="3074" spans="67:81" x14ac:dyDescent="0.25">
      <c r="BO3074" s="5"/>
      <c r="BP3074" s="5"/>
      <c r="BQ3074" s="5"/>
      <c r="BR3074" s="5"/>
      <c r="BS3074" s="5"/>
      <c r="BT3074" s="5"/>
      <c r="BU3074" s="5"/>
      <c r="BV3074" s="5"/>
      <c r="BW3074" s="5"/>
      <c r="BX3074" s="5"/>
      <c r="BY3074" s="5"/>
      <c r="BZ3074" s="5"/>
      <c r="CA3074" s="5"/>
      <c r="CB3074" s="5"/>
      <c r="CC3074" s="5"/>
    </row>
    <row r="3075" spans="67:81" x14ac:dyDescent="0.25">
      <c r="BO3075" s="5"/>
      <c r="BP3075" s="5"/>
      <c r="BQ3075" s="5"/>
      <c r="BR3075" s="5"/>
      <c r="BS3075" s="5"/>
      <c r="BT3075" s="5"/>
      <c r="BU3075" s="5"/>
      <c r="BV3075" s="5"/>
      <c r="BW3075" s="5"/>
      <c r="BX3075" s="5"/>
      <c r="BY3075" s="5"/>
      <c r="BZ3075" s="5"/>
      <c r="CA3075" s="5"/>
      <c r="CB3075" s="5"/>
      <c r="CC3075" s="5"/>
    </row>
    <row r="3076" spans="67:81" x14ac:dyDescent="0.25">
      <c r="BO3076" s="5"/>
      <c r="BP3076" s="5"/>
      <c r="BQ3076" s="5"/>
      <c r="BR3076" s="5"/>
      <c r="BS3076" s="5"/>
      <c r="BT3076" s="5"/>
      <c r="BU3076" s="5"/>
      <c r="BV3076" s="5"/>
      <c r="BW3076" s="5"/>
      <c r="BX3076" s="5"/>
      <c r="BY3076" s="5"/>
      <c r="BZ3076" s="5"/>
      <c r="CA3076" s="5"/>
      <c r="CB3076" s="5"/>
      <c r="CC3076" s="5"/>
    </row>
    <row r="3077" spans="67:81" x14ac:dyDescent="0.25">
      <c r="BO3077" s="5"/>
      <c r="BP3077" s="5"/>
      <c r="BQ3077" s="5"/>
      <c r="BR3077" s="5"/>
      <c r="BS3077" s="5"/>
      <c r="BT3077" s="5"/>
      <c r="BU3077" s="5"/>
      <c r="BV3077" s="5"/>
      <c r="BW3077" s="5"/>
      <c r="BX3077" s="5"/>
      <c r="BY3077" s="5"/>
      <c r="BZ3077" s="5"/>
      <c r="CA3077" s="5"/>
      <c r="CB3077" s="5"/>
      <c r="CC3077" s="5"/>
    </row>
    <row r="3078" spans="67:81" x14ac:dyDescent="0.25">
      <c r="BO3078" s="5"/>
      <c r="BP3078" s="5"/>
      <c r="BQ3078" s="5"/>
      <c r="BR3078" s="5"/>
      <c r="BS3078" s="5"/>
      <c r="BT3078" s="5"/>
      <c r="BU3078" s="5"/>
      <c r="BV3078" s="5"/>
      <c r="BW3078" s="5"/>
      <c r="BX3078" s="5"/>
      <c r="BY3078" s="5"/>
      <c r="BZ3078" s="5"/>
      <c r="CA3078" s="5"/>
      <c r="CB3078" s="5"/>
      <c r="CC3078" s="5"/>
    </row>
    <row r="3079" spans="67:81" x14ac:dyDescent="0.25">
      <c r="BO3079" s="5"/>
      <c r="BP3079" s="5"/>
      <c r="BQ3079" s="5"/>
      <c r="BR3079" s="5"/>
      <c r="BS3079" s="5"/>
      <c r="BT3079" s="5"/>
      <c r="BU3079" s="5"/>
      <c r="BV3079" s="5"/>
      <c r="BW3079" s="5"/>
      <c r="BX3079" s="5"/>
      <c r="BY3079" s="5"/>
      <c r="BZ3079" s="5"/>
      <c r="CA3079" s="5"/>
      <c r="CB3079" s="5"/>
      <c r="CC3079" s="5"/>
    </row>
    <row r="3080" spans="67:81" x14ac:dyDescent="0.25">
      <c r="BO3080" s="5"/>
      <c r="BP3080" s="5"/>
      <c r="BQ3080" s="5"/>
      <c r="BR3080" s="5"/>
      <c r="BS3080" s="5"/>
      <c r="BT3080" s="5"/>
      <c r="BU3080" s="5"/>
      <c r="BV3080" s="5"/>
      <c r="BW3080" s="5"/>
      <c r="BX3080" s="5"/>
      <c r="BY3080" s="5"/>
      <c r="BZ3080" s="5"/>
      <c r="CA3080" s="5"/>
      <c r="CB3080" s="5"/>
      <c r="CC3080" s="5"/>
    </row>
    <row r="3081" spans="67:81" x14ac:dyDescent="0.25">
      <c r="BO3081" s="5"/>
      <c r="BP3081" s="5"/>
      <c r="BQ3081" s="5"/>
      <c r="BR3081" s="5"/>
      <c r="BS3081" s="5"/>
      <c r="BT3081" s="5"/>
      <c r="BU3081" s="5"/>
      <c r="BV3081" s="5"/>
      <c r="BW3081" s="5"/>
      <c r="BX3081" s="5"/>
      <c r="BY3081" s="5"/>
      <c r="BZ3081" s="5"/>
      <c r="CA3081" s="5"/>
      <c r="CB3081" s="5"/>
      <c r="CC3081" s="5"/>
    </row>
    <row r="3082" spans="67:81" x14ac:dyDescent="0.25">
      <c r="BO3082" s="5"/>
      <c r="BP3082" s="5"/>
      <c r="BQ3082" s="5"/>
      <c r="BR3082" s="5"/>
      <c r="BS3082" s="5"/>
      <c r="BT3082" s="5"/>
      <c r="BU3082" s="5"/>
      <c r="BV3082" s="5"/>
      <c r="BW3082" s="5"/>
      <c r="BX3082" s="5"/>
      <c r="BY3082" s="5"/>
      <c r="BZ3082" s="5"/>
      <c r="CA3082" s="5"/>
      <c r="CB3082" s="5"/>
      <c r="CC3082" s="5"/>
    </row>
    <row r="3083" spans="67:81" x14ac:dyDescent="0.25">
      <c r="BO3083" s="5"/>
      <c r="BP3083" s="5"/>
      <c r="BQ3083" s="5"/>
      <c r="BR3083" s="5"/>
      <c r="BS3083" s="5"/>
      <c r="BT3083" s="5"/>
      <c r="BU3083" s="5"/>
      <c r="BV3083" s="5"/>
      <c r="BW3083" s="5"/>
      <c r="BX3083" s="5"/>
      <c r="BY3083" s="5"/>
      <c r="BZ3083" s="5"/>
      <c r="CA3083" s="5"/>
      <c r="CB3083" s="5"/>
      <c r="CC3083" s="5"/>
    </row>
    <row r="3084" spans="67:81" x14ac:dyDescent="0.25">
      <c r="BO3084" s="5"/>
      <c r="BP3084" s="5"/>
      <c r="BQ3084" s="5"/>
      <c r="BR3084" s="5"/>
      <c r="BS3084" s="5"/>
      <c r="BT3084" s="5"/>
      <c r="BU3084" s="5"/>
      <c r="BV3084" s="5"/>
      <c r="BW3084" s="5"/>
      <c r="BX3084" s="5"/>
      <c r="BY3084" s="5"/>
      <c r="BZ3084" s="5"/>
      <c r="CA3084" s="5"/>
      <c r="CB3084" s="5"/>
      <c r="CC3084" s="5"/>
    </row>
    <row r="3085" spans="67:81" x14ac:dyDescent="0.25">
      <c r="BO3085" s="5"/>
      <c r="BP3085" s="5"/>
      <c r="BQ3085" s="5"/>
      <c r="BR3085" s="5"/>
      <c r="BS3085" s="5"/>
      <c r="BT3085" s="5"/>
      <c r="BU3085" s="5"/>
      <c r="BV3085" s="5"/>
      <c r="BW3085" s="5"/>
      <c r="BX3085" s="5"/>
      <c r="BY3085" s="5"/>
      <c r="BZ3085" s="5"/>
      <c r="CA3085" s="5"/>
      <c r="CB3085" s="5"/>
      <c r="CC3085" s="5"/>
    </row>
    <row r="3086" spans="67:81" x14ac:dyDescent="0.25">
      <c r="BO3086" s="5"/>
      <c r="BP3086" s="5"/>
      <c r="BQ3086" s="5"/>
      <c r="BR3086" s="5"/>
      <c r="BS3086" s="5"/>
      <c r="BT3086" s="5"/>
      <c r="BU3086" s="5"/>
      <c r="BV3086" s="5"/>
      <c r="BW3086" s="5"/>
      <c r="BX3086" s="5"/>
      <c r="BY3086" s="5"/>
      <c r="BZ3086" s="5"/>
      <c r="CA3086" s="5"/>
      <c r="CB3086" s="5"/>
      <c r="CC3086" s="5"/>
    </row>
    <row r="3087" spans="67:81" x14ac:dyDescent="0.25">
      <c r="BO3087" s="5"/>
      <c r="BP3087" s="5"/>
      <c r="BQ3087" s="5"/>
      <c r="BR3087" s="5"/>
      <c r="BS3087" s="5"/>
      <c r="BT3087" s="5"/>
      <c r="BU3087" s="5"/>
      <c r="BV3087" s="5"/>
      <c r="BW3087" s="5"/>
      <c r="BX3087" s="5"/>
      <c r="BY3087" s="5"/>
      <c r="BZ3087" s="5"/>
      <c r="CA3087" s="5"/>
      <c r="CB3087" s="5"/>
      <c r="CC3087" s="5"/>
    </row>
    <row r="3088" spans="67:81" x14ac:dyDescent="0.25">
      <c r="BO3088" s="5"/>
      <c r="BP3088" s="5"/>
      <c r="BQ3088" s="5"/>
      <c r="BR3088" s="5"/>
      <c r="BS3088" s="5"/>
      <c r="BT3088" s="5"/>
      <c r="BU3088" s="5"/>
      <c r="BV3088" s="5"/>
      <c r="BW3088" s="5"/>
      <c r="BX3088" s="5"/>
      <c r="BY3088" s="5"/>
      <c r="BZ3088" s="5"/>
      <c r="CA3088" s="5"/>
      <c r="CB3088" s="5"/>
      <c r="CC3088" s="5"/>
    </row>
    <row r="3089" spans="67:81" x14ac:dyDescent="0.25">
      <c r="BO3089" s="5"/>
      <c r="BP3089" s="5"/>
      <c r="BQ3089" s="5"/>
      <c r="BR3089" s="5"/>
      <c r="BS3089" s="5"/>
      <c r="BT3089" s="5"/>
      <c r="BU3089" s="5"/>
      <c r="BV3089" s="5"/>
      <c r="BW3089" s="5"/>
      <c r="BX3089" s="5"/>
      <c r="BY3089" s="5"/>
      <c r="BZ3089" s="5"/>
      <c r="CA3089" s="5"/>
      <c r="CB3089" s="5"/>
      <c r="CC3089" s="5"/>
    </row>
    <row r="3090" spans="67:81" x14ac:dyDescent="0.25">
      <c r="BO3090" s="5"/>
      <c r="BP3090" s="5"/>
      <c r="BQ3090" s="5"/>
      <c r="BR3090" s="5"/>
      <c r="BS3090" s="5"/>
      <c r="BT3090" s="5"/>
      <c r="BU3090" s="5"/>
      <c r="BV3090" s="5"/>
      <c r="BW3090" s="5"/>
      <c r="BX3090" s="5"/>
      <c r="BY3090" s="5"/>
      <c r="BZ3090" s="5"/>
      <c r="CA3090" s="5"/>
      <c r="CB3090" s="5"/>
      <c r="CC3090" s="5"/>
    </row>
    <row r="3091" spans="67:81" x14ac:dyDescent="0.25">
      <c r="BO3091" s="5"/>
      <c r="BP3091" s="5"/>
      <c r="BQ3091" s="5"/>
      <c r="BR3091" s="5"/>
      <c r="BS3091" s="5"/>
      <c r="BT3091" s="5"/>
      <c r="BU3091" s="5"/>
      <c r="BV3091" s="5"/>
      <c r="BW3091" s="5"/>
      <c r="BX3091" s="5"/>
      <c r="BY3091" s="5"/>
      <c r="BZ3091" s="5"/>
      <c r="CA3091" s="5"/>
      <c r="CB3091" s="5"/>
      <c r="CC3091" s="5"/>
    </row>
    <row r="3092" spans="67:81" x14ac:dyDescent="0.25">
      <c r="BO3092" s="5"/>
      <c r="BP3092" s="5"/>
      <c r="BQ3092" s="5"/>
      <c r="BR3092" s="5"/>
      <c r="BS3092" s="5"/>
      <c r="BT3092" s="5"/>
      <c r="BU3092" s="5"/>
      <c r="BV3092" s="5"/>
      <c r="BW3092" s="5"/>
      <c r="BX3092" s="5"/>
      <c r="BY3092" s="5"/>
      <c r="BZ3092" s="5"/>
      <c r="CA3092" s="5"/>
      <c r="CB3092" s="5"/>
      <c r="CC3092" s="5"/>
    </row>
    <row r="3093" spans="67:81" x14ac:dyDescent="0.25">
      <c r="BO3093" s="5"/>
      <c r="BP3093" s="5"/>
      <c r="BQ3093" s="5"/>
      <c r="BR3093" s="5"/>
      <c r="BS3093" s="5"/>
      <c r="BT3093" s="5"/>
      <c r="BU3093" s="5"/>
      <c r="BV3093" s="5"/>
      <c r="BW3093" s="5"/>
      <c r="BX3093" s="5"/>
      <c r="BY3093" s="5"/>
      <c r="BZ3093" s="5"/>
      <c r="CA3093" s="5"/>
      <c r="CB3093" s="5"/>
      <c r="CC3093" s="5"/>
    </row>
    <row r="3094" spans="67:81" x14ac:dyDescent="0.25">
      <c r="BO3094" s="5"/>
      <c r="BP3094" s="5"/>
      <c r="BQ3094" s="5"/>
      <c r="BR3094" s="5"/>
      <c r="BS3094" s="5"/>
      <c r="BT3094" s="5"/>
      <c r="BU3094" s="5"/>
      <c r="BV3094" s="5"/>
      <c r="BW3094" s="5"/>
      <c r="BX3094" s="5"/>
      <c r="BY3094" s="5"/>
      <c r="BZ3094" s="5"/>
      <c r="CA3094" s="5"/>
      <c r="CB3094" s="5"/>
      <c r="CC3094" s="5"/>
    </row>
    <row r="3095" spans="67:81" x14ac:dyDescent="0.25">
      <c r="BO3095" s="5"/>
      <c r="BP3095" s="5"/>
      <c r="BQ3095" s="5"/>
      <c r="BR3095" s="5"/>
      <c r="BS3095" s="5"/>
      <c r="BT3095" s="5"/>
      <c r="BU3095" s="5"/>
      <c r="BV3095" s="5"/>
      <c r="BW3095" s="5"/>
      <c r="BX3095" s="5"/>
      <c r="BY3095" s="5"/>
      <c r="BZ3095" s="5"/>
      <c r="CA3095" s="5"/>
      <c r="CB3095" s="5"/>
      <c r="CC3095" s="5"/>
    </row>
    <row r="3096" spans="67:81" x14ac:dyDescent="0.25">
      <c r="BO3096" s="5"/>
      <c r="BP3096" s="5"/>
      <c r="BQ3096" s="5"/>
      <c r="BR3096" s="5"/>
      <c r="BS3096" s="5"/>
      <c r="BT3096" s="5"/>
      <c r="BU3096" s="5"/>
      <c r="BV3096" s="5"/>
      <c r="BW3096" s="5"/>
      <c r="BX3096" s="5"/>
      <c r="BY3096" s="5"/>
      <c r="BZ3096" s="5"/>
      <c r="CA3096" s="5"/>
      <c r="CB3096" s="5"/>
      <c r="CC3096" s="5"/>
    </row>
    <row r="3097" spans="67:81" x14ac:dyDescent="0.25">
      <c r="BO3097" s="5"/>
      <c r="BP3097" s="5"/>
      <c r="BQ3097" s="5"/>
      <c r="BR3097" s="5"/>
      <c r="BS3097" s="5"/>
      <c r="BT3097" s="5"/>
      <c r="BU3097" s="5"/>
      <c r="BV3097" s="5"/>
      <c r="BW3097" s="5"/>
      <c r="BX3097" s="5"/>
      <c r="BY3097" s="5"/>
      <c r="BZ3097" s="5"/>
      <c r="CA3097" s="5"/>
      <c r="CB3097" s="5"/>
      <c r="CC3097" s="5"/>
    </row>
    <row r="3098" spans="67:81" x14ac:dyDescent="0.25">
      <c r="BO3098" s="5"/>
      <c r="BP3098" s="5"/>
      <c r="BQ3098" s="5"/>
      <c r="BR3098" s="5"/>
      <c r="BS3098" s="5"/>
      <c r="BT3098" s="5"/>
      <c r="BU3098" s="5"/>
      <c r="BV3098" s="5"/>
      <c r="BW3098" s="5"/>
      <c r="BX3098" s="5"/>
      <c r="BY3098" s="5"/>
      <c r="BZ3098" s="5"/>
      <c r="CA3098" s="5"/>
      <c r="CB3098" s="5"/>
      <c r="CC3098" s="5"/>
    </row>
    <row r="3099" spans="67:81" x14ac:dyDescent="0.25">
      <c r="BO3099" s="5"/>
      <c r="BP3099" s="5"/>
      <c r="BQ3099" s="5"/>
      <c r="BR3099" s="5"/>
      <c r="BS3099" s="5"/>
      <c r="BT3099" s="5"/>
      <c r="BU3099" s="5"/>
      <c r="BV3099" s="5"/>
      <c r="BW3099" s="5"/>
      <c r="BX3099" s="5"/>
      <c r="BY3099" s="5"/>
      <c r="BZ3099" s="5"/>
      <c r="CA3099" s="5"/>
      <c r="CB3099" s="5"/>
      <c r="CC3099" s="5"/>
    </row>
    <row r="3100" spans="67:81" x14ac:dyDescent="0.25">
      <c r="BO3100" s="5"/>
      <c r="BP3100" s="5"/>
      <c r="BQ3100" s="5"/>
      <c r="BR3100" s="5"/>
      <c r="BS3100" s="5"/>
      <c r="BT3100" s="5"/>
      <c r="BU3100" s="5"/>
      <c r="BV3100" s="5"/>
      <c r="BW3100" s="5"/>
      <c r="BX3100" s="5"/>
      <c r="BY3100" s="5"/>
      <c r="BZ3100" s="5"/>
      <c r="CA3100" s="5"/>
      <c r="CB3100" s="5"/>
      <c r="CC3100" s="5"/>
    </row>
    <row r="3101" spans="67:81" x14ac:dyDescent="0.25">
      <c r="BO3101" s="5"/>
      <c r="BP3101" s="5"/>
      <c r="BQ3101" s="5"/>
      <c r="BR3101" s="5"/>
      <c r="BS3101" s="5"/>
      <c r="BT3101" s="5"/>
      <c r="BU3101" s="5"/>
      <c r="BV3101" s="5"/>
      <c r="BW3101" s="5"/>
      <c r="BX3101" s="5"/>
      <c r="BY3101" s="5"/>
      <c r="BZ3101" s="5"/>
      <c r="CA3101" s="5"/>
      <c r="CB3101" s="5"/>
      <c r="CC3101" s="5"/>
    </row>
    <row r="3102" spans="67:81" x14ac:dyDescent="0.25">
      <c r="BO3102" s="5"/>
      <c r="BP3102" s="5"/>
      <c r="BQ3102" s="5"/>
      <c r="BR3102" s="5"/>
      <c r="BS3102" s="5"/>
      <c r="BT3102" s="5"/>
      <c r="BU3102" s="5"/>
      <c r="BV3102" s="5"/>
      <c r="BW3102" s="5"/>
      <c r="BX3102" s="5"/>
      <c r="BY3102" s="5"/>
      <c r="BZ3102" s="5"/>
      <c r="CA3102" s="5"/>
      <c r="CB3102" s="5"/>
      <c r="CC3102" s="5"/>
    </row>
    <row r="3103" spans="67:81" x14ac:dyDescent="0.25">
      <c r="BO3103" s="5"/>
      <c r="BP3103" s="5"/>
      <c r="BQ3103" s="5"/>
      <c r="BR3103" s="5"/>
      <c r="BS3103" s="5"/>
      <c r="BT3103" s="5"/>
      <c r="BU3103" s="5"/>
      <c r="BV3103" s="5"/>
      <c r="BW3103" s="5"/>
      <c r="BX3103" s="5"/>
      <c r="BY3103" s="5"/>
      <c r="BZ3103" s="5"/>
      <c r="CA3103" s="5"/>
      <c r="CB3103" s="5"/>
      <c r="CC3103" s="5"/>
    </row>
    <row r="3104" spans="67:81" x14ac:dyDescent="0.25">
      <c r="BO3104" s="5"/>
      <c r="BP3104" s="5"/>
      <c r="BQ3104" s="5"/>
      <c r="BR3104" s="5"/>
      <c r="BS3104" s="5"/>
      <c r="BT3104" s="5"/>
      <c r="BU3104" s="5"/>
      <c r="BV3104" s="5"/>
      <c r="BW3104" s="5"/>
      <c r="BX3104" s="5"/>
      <c r="BY3104" s="5"/>
      <c r="BZ3104" s="5"/>
      <c r="CA3104" s="5"/>
      <c r="CB3104" s="5"/>
      <c r="CC3104" s="5"/>
    </row>
    <row r="3105" spans="67:81" x14ac:dyDescent="0.25">
      <c r="BO3105" s="5"/>
      <c r="BP3105" s="5"/>
      <c r="BQ3105" s="5"/>
      <c r="BR3105" s="5"/>
      <c r="BS3105" s="5"/>
      <c r="BT3105" s="5"/>
      <c r="BU3105" s="5"/>
      <c r="BV3105" s="5"/>
      <c r="BW3105" s="5"/>
      <c r="BX3105" s="5"/>
      <c r="BY3105" s="5"/>
      <c r="BZ3105" s="5"/>
      <c r="CA3105" s="5"/>
      <c r="CB3105" s="5"/>
      <c r="CC3105" s="5"/>
    </row>
    <row r="3106" spans="67:81" x14ac:dyDescent="0.25">
      <c r="BO3106" s="5"/>
      <c r="BP3106" s="5"/>
      <c r="BQ3106" s="5"/>
      <c r="BR3106" s="5"/>
      <c r="BS3106" s="5"/>
      <c r="BT3106" s="5"/>
      <c r="BU3106" s="5"/>
      <c r="BV3106" s="5"/>
      <c r="BW3106" s="5"/>
      <c r="BX3106" s="5"/>
      <c r="BY3106" s="5"/>
      <c r="BZ3106" s="5"/>
      <c r="CA3106" s="5"/>
      <c r="CB3106" s="5"/>
      <c r="CC3106" s="5"/>
    </row>
    <row r="3107" spans="67:81" x14ac:dyDescent="0.25">
      <c r="BO3107" s="5"/>
      <c r="BP3107" s="5"/>
      <c r="BQ3107" s="5"/>
      <c r="BR3107" s="5"/>
      <c r="BS3107" s="5"/>
      <c r="BT3107" s="5"/>
      <c r="BU3107" s="5"/>
      <c r="BV3107" s="5"/>
      <c r="BW3107" s="5"/>
      <c r="BX3107" s="5"/>
      <c r="BY3107" s="5"/>
      <c r="BZ3107" s="5"/>
      <c r="CA3107" s="5"/>
      <c r="CB3107" s="5"/>
      <c r="CC3107" s="5"/>
    </row>
    <row r="3108" spans="67:81" x14ac:dyDescent="0.25">
      <c r="BO3108" s="5"/>
      <c r="BP3108" s="5"/>
      <c r="BQ3108" s="5"/>
      <c r="BR3108" s="5"/>
      <c r="BS3108" s="5"/>
      <c r="BT3108" s="5"/>
      <c r="BU3108" s="5"/>
      <c r="BV3108" s="5"/>
      <c r="BW3108" s="5"/>
      <c r="BX3108" s="5"/>
      <c r="BY3108" s="5"/>
      <c r="BZ3108" s="5"/>
      <c r="CA3108" s="5"/>
      <c r="CB3108" s="5"/>
      <c r="CC3108" s="5"/>
    </row>
    <row r="3109" spans="67:81" x14ac:dyDescent="0.25">
      <c r="BO3109" s="5"/>
      <c r="BP3109" s="5"/>
      <c r="BQ3109" s="5"/>
      <c r="BR3109" s="5"/>
      <c r="BS3109" s="5"/>
      <c r="BT3109" s="5"/>
      <c r="BU3109" s="5"/>
      <c r="BV3109" s="5"/>
      <c r="BW3109" s="5"/>
      <c r="BX3109" s="5"/>
      <c r="BY3109" s="5"/>
      <c r="BZ3109" s="5"/>
      <c r="CA3109" s="5"/>
      <c r="CB3109" s="5"/>
      <c r="CC3109" s="5"/>
    </row>
    <row r="3110" spans="67:81" x14ac:dyDescent="0.25">
      <c r="BO3110" s="5"/>
      <c r="BP3110" s="5"/>
      <c r="BQ3110" s="5"/>
      <c r="BR3110" s="5"/>
      <c r="BS3110" s="5"/>
      <c r="BT3110" s="5"/>
      <c r="BU3110" s="5"/>
      <c r="BV3110" s="5"/>
      <c r="BW3110" s="5"/>
      <c r="BX3110" s="5"/>
      <c r="BY3110" s="5"/>
      <c r="BZ3110" s="5"/>
      <c r="CA3110" s="5"/>
      <c r="CB3110" s="5"/>
      <c r="CC3110" s="5"/>
    </row>
    <row r="3111" spans="67:81" x14ac:dyDescent="0.25">
      <c r="BO3111" s="5"/>
      <c r="BP3111" s="5"/>
      <c r="BQ3111" s="5"/>
      <c r="BR3111" s="5"/>
      <c r="BS3111" s="5"/>
      <c r="BT3111" s="5"/>
      <c r="BU3111" s="5"/>
      <c r="BV3111" s="5"/>
      <c r="BW3111" s="5"/>
      <c r="BX3111" s="5"/>
      <c r="BY3111" s="5"/>
      <c r="BZ3111" s="5"/>
      <c r="CA3111" s="5"/>
      <c r="CB3111" s="5"/>
      <c r="CC3111" s="5"/>
    </row>
    <row r="3112" spans="67:81" x14ac:dyDescent="0.25">
      <c r="BO3112" s="5"/>
      <c r="BP3112" s="5"/>
      <c r="BQ3112" s="5"/>
      <c r="BR3112" s="5"/>
      <c r="BS3112" s="5"/>
      <c r="BT3112" s="5"/>
      <c r="BU3112" s="5"/>
      <c r="BV3112" s="5"/>
      <c r="BW3112" s="5"/>
      <c r="BX3112" s="5"/>
      <c r="BY3112" s="5"/>
      <c r="BZ3112" s="5"/>
      <c r="CA3112" s="5"/>
      <c r="CB3112" s="5"/>
      <c r="CC3112" s="5"/>
    </row>
    <row r="3113" spans="67:81" x14ac:dyDescent="0.25">
      <c r="BO3113" s="5"/>
      <c r="BP3113" s="5"/>
      <c r="BQ3113" s="5"/>
      <c r="BR3113" s="5"/>
      <c r="BS3113" s="5"/>
      <c r="BT3113" s="5"/>
      <c r="BU3113" s="5"/>
      <c r="BV3113" s="5"/>
      <c r="BW3113" s="5"/>
      <c r="BX3113" s="5"/>
      <c r="BY3113" s="5"/>
      <c r="BZ3113" s="5"/>
      <c r="CA3113" s="5"/>
      <c r="CB3113" s="5"/>
      <c r="CC3113" s="5"/>
    </row>
    <row r="3114" spans="67:81" x14ac:dyDescent="0.25">
      <c r="BO3114" s="5"/>
      <c r="BP3114" s="5"/>
      <c r="BQ3114" s="5"/>
      <c r="BR3114" s="5"/>
      <c r="BS3114" s="5"/>
      <c r="BT3114" s="5"/>
      <c r="BU3114" s="5"/>
      <c r="BV3114" s="5"/>
      <c r="BW3114" s="5"/>
      <c r="BX3114" s="5"/>
      <c r="BY3114" s="5"/>
      <c r="BZ3114" s="5"/>
      <c r="CA3114" s="5"/>
      <c r="CB3114" s="5"/>
      <c r="CC3114" s="5"/>
    </row>
    <row r="3115" spans="67:81" x14ac:dyDescent="0.25">
      <c r="BO3115" s="5"/>
      <c r="BP3115" s="5"/>
      <c r="BQ3115" s="5"/>
      <c r="BR3115" s="5"/>
      <c r="BS3115" s="5"/>
      <c r="BT3115" s="5"/>
      <c r="BU3115" s="5"/>
      <c r="BV3115" s="5"/>
      <c r="BW3115" s="5"/>
      <c r="BX3115" s="5"/>
      <c r="BY3115" s="5"/>
      <c r="BZ3115" s="5"/>
      <c r="CA3115" s="5"/>
      <c r="CB3115" s="5"/>
      <c r="CC3115" s="5"/>
    </row>
    <row r="3116" spans="67:81" x14ac:dyDescent="0.25">
      <c r="BO3116" s="5"/>
      <c r="BP3116" s="5"/>
      <c r="BQ3116" s="5"/>
      <c r="BR3116" s="5"/>
      <c r="BS3116" s="5"/>
      <c r="BT3116" s="5"/>
      <c r="BU3116" s="5"/>
      <c r="BV3116" s="5"/>
      <c r="BW3116" s="5"/>
      <c r="BX3116" s="5"/>
      <c r="BY3116" s="5"/>
      <c r="BZ3116" s="5"/>
      <c r="CA3116" s="5"/>
      <c r="CB3116" s="5"/>
      <c r="CC3116" s="5"/>
    </row>
    <row r="3117" spans="67:81" x14ac:dyDescent="0.25">
      <c r="BO3117" s="5"/>
      <c r="BP3117" s="5"/>
      <c r="BQ3117" s="5"/>
      <c r="BR3117" s="5"/>
      <c r="BS3117" s="5"/>
      <c r="BT3117" s="5"/>
      <c r="BU3117" s="5"/>
      <c r="BV3117" s="5"/>
      <c r="BW3117" s="5"/>
      <c r="BX3117" s="5"/>
      <c r="BY3117" s="5"/>
      <c r="BZ3117" s="5"/>
      <c r="CA3117" s="5"/>
      <c r="CB3117" s="5"/>
      <c r="CC3117" s="5"/>
    </row>
    <row r="3118" spans="67:81" x14ac:dyDescent="0.25">
      <c r="BO3118" s="5"/>
      <c r="BP3118" s="5"/>
      <c r="BQ3118" s="5"/>
      <c r="BR3118" s="5"/>
      <c r="BS3118" s="5"/>
      <c r="BT3118" s="5"/>
      <c r="BU3118" s="5"/>
      <c r="BV3118" s="5"/>
      <c r="BW3118" s="5"/>
      <c r="BX3118" s="5"/>
      <c r="BY3118" s="5"/>
      <c r="BZ3118" s="5"/>
      <c r="CA3118" s="5"/>
      <c r="CB3118" s="5"/>
      <c r="CC3118" s="5"/>
    </row>
    <row r="3119" spans="67:81" x14ac:dyDescent="0.25">
      <c r="BO3119" s="5"/>
      <c r="BP3119" s="5"/>
      <c r="BQ3119" s="5"/>
      <c r="BR3119" s="5"/>
      <c r="BS3119" s="5"/>
      <c r="BT3119" s="5"/>
      <c r="BU3119" s="5"/>
      <c r="BV3119" s="5"/>
      <c r="BW3119" s="5"/>
      <c r="BX3119" s="5"/>
      <c r="BY3119" s="5"/>
      <c r="BZ3119" s="5"/>
      <c r="CA3119" s="5"/>
      <c r="CB3119" s="5"/>
      <c r="CC3119" s="5"/>
    </row>
    <row r="3120" spans="67:81" x14ac:dyDescent="0.25">
      <c r="BO3120" s="5"/>
      <c r="BP3120" s="5"/>
      <c r="BQ3120" s="5"/>
      <c r="BR3120" s="5"/>
      <c r="BS3120" s="5"/>
      <c r="BT3120" s="5"/>
      <c r="BU3120" s="5"/>
      <c r="BV3120" s="5"/>
      <c r="BW3120" s="5"/>
      <c r="BX3120" s="5"/>
      <c r="BY3120" s="5"/>
      <c r="BZ3120" s="5"/>
      <c r="CA3120" s="5"/>
      <c r="CB3120" s="5"/>
      <c r="CC3120" s="5"/>
    </row>
    <row r="3121" spans="67:81" x14ac:dyDescent="0.25">
      <c r="BO3121" s="5"/>
      <c r="BP3121" s="5"/>
      <c r="BQ3121" s="5"/>
      <c r="BR3121" s="5"/>
      <c r="BS3121" s="5"/>
      <c r="BT3121" s="5"/>
      <c r="BU3121" s="5"/>
      <c r="BV3121" s="5"/>
      <c r="BW3121" s="5"/>
      <c r="BX3121" s="5"/>
      <c r="BY3121" s="5"/>
      <c r="BZ3121" s="5"/>
      <c r="CA3121" s="5"/>
      <c r="CB3121" s="5"/>
      <c r="CC3121" s="5"/>
    </row>
    <row r="3122" spans="67:81" x14ac:dyDescent="0.25">
      <c r="BO3122" s="5"/>
      <c r="BP3122" s="5"/>
      <c r="BQ3122" s="5"/>
      <c r="BR3122" s="5"/>
      <c r="BS3122" s="5"/>
      <c r="BT3122" s="5"/>
      <c r="BU3122" s="5"/>
      <c r="BV3122" s="5"/>
      <c r="BW3122" s="5"/>
      <c r="BX3122" s="5"/>
      <c r="BY3122" s="5"/>
      <c r="BZ3122" s="5"/>
      <c r="CA3122" s="5"/>
      <c r="CB3122" s="5"/>
      <c r="CC3122" s="5"/>
    </row>
    <row r="3123" spans="67:81" x14ac:dyDescent="0.25">
      <c r="BO3123" s="5"/>
      <c r="BP3123" s="5"/>
      <c r="BQ3123" s="5"/>
      <c r="BR3123" s="5"/>
      <c r="BS3123" s="5"/>
      <c r="BT3123" s="5"/>
      <c r="BU3123" s="5"/>
      <c r="BV3123" s="5"/>
      <c r="BW3123" s="5"/>
      <c r="BX3123" s="5"/>
      <c r="BY3123" s="5"/>
      <c r="BZ3123" s="5"/>
      <c r="CA3123" s="5"/>
      <c r="CB3123" s="5"/>
      <c r="CC3123" s="5"/>
    </row>
    <row r="3124" spans="67:81" x14ac:dyDescent="0.25">
      <c r="BO3124" s="5"/>
      <c r="BP3124" s="5"/>
      <c r="BQ3124" s="5"/>
      <c r="BR3124" s="5"/>
      <c r="BS3124" s="5"/>
      <c r="BT3124" s="5"/>
      <c r="BU3124" s="5"/>
      <c r="BV3124" s="5"/>
      <c r="BW3124" s="5"/>
      <c r="BX3124" s="5"/>
      <c r="BY3124" s="5"/>
      <c r="BZ3124" s="5"/>
      <c r="CA3124" s="5"/>
      <c r="CB3124" s="5"/>
      <c r="CC3124" s="5"/>
    </row>
    <row r="3125" spans="67:81" x14ac:dyDescent="0.25">
      <c r="BO3125" s="5"/>
      <c r="BP3125" s="5"/>
      <c r="BQ3125" s="5"/>
      <c r="BR3125" s="5"/>
      <c r="BS3125" s="5"/>
      <c r="BT3125" s="5"/>
      <c r="BU3125" s="5"/>
      <c r="BV3125" s="5"/>
      <c r="BW3125" s="5"/>
      <c r="BX3125" s="5"/>
      <c r="BY3125" s="5"/>
      <c r="BZ3125" s="5"/>
      <c r="CA3125" s="5"/>
      <c r="CB3125" s="5"/>
      <c r="CC3125" s="5"/>
    </row>
    <row r="3126" spans="67:81" x14ac:dyDescent="0.25">
      <c r="BO3126" s="5"/>
      <c r="BP3126" s="5"/>
      <c r="BQ3126" s="5"/>
      <c r="BR3126" s="5"/>
      <c r="BS3126" s="5"/>
      <c r="BT3126" s="5"/>
      <c r="BU3126" s="5"/>
      <c r="BV3126" s="5"/>
      <c r="BW3126" s="5"/>
      <c r="BX3126" s="5"/>
      <c r="BY3126" s="5"/>
      <c r="BZ3126" s="5"/>
      <c r="CA3126" s="5"/>
      <c r="CB3126" s="5"/>
      <c r="CC3126" s="5"/>
    </row>
    <row r="3127" spans="67:81" x14ac:dyDescent="0.25">
      <c r="BO3127" s="5"/>
      <c r="BP3127" s="5"/>
      <c r="BQ3127" s="5"/>
      <c r="BR3127" s="5"/>
      <c r="BS3127" s="5"/>
      <c r="BT3127" s="5"/>
      <c r="BU3127" s="5"/>
      <c r="BV3127" s="5"/>
      <c r="BW3127" s="5"/>
      <c r="BX3127" s="5"/>
      <c r="BY3127" s="5"/>
      <c r="BZ3127" s="5"/>
      <c r="CA3127" s="5"/>
      <c r="CB3127" s="5"/>
      <c r="CC3127" s="5"/>
    </row>
    <row r="3128" spans="67:81" x14ac:dyDescent="0.25">
      <c r="BO3128" s="5"/>
      <c r="BP3128" s="5"/>
      <c r="BQ3128" s="5"/>
      <c r="BR3128" s="5"/>
      <c r="BS3128" s="5"/>
      <c r="BT3128" s="5"/>
      <c r="BU3128" s="5"/>
      <c r="BV3128" s="5"/>
      <c r="BW3128" s="5"/>
      <c r="BX3128" s="5"/>
      <c r="BY3128" s="5"/>
      <c r="BZ3128" s="5"/>
      <c r="CA3128" s="5"/>
      <c r="CB3128" s="5"/>
      <c r="CC3128" s="5"/>
    </row>
    <row r="3129" spans="67:81" x14ac:dyDescent="0.25">
      <c r="BO3129" s="5"/>
      <c r="BP3129" s="5"/>
      <c r="BQ3129" s="5"/>
      <c r="BR3129" s="5"/>
      <c r="BS3129" s="5"/>
      <c r="BT3129" s="5"/>
      <c r="BU3129" s="5"/>
      <c r="BV3129" s="5"/>
      <c r="BW3129" s="5"/>
      <c r="BX3129" s="5"/>
      <c r="BY3129" s="5"/>
      <c r="BZ3129" s="5"/>
      <c r="CA3129" s="5"/>
      <c r="CB3129" s="5"/>
      <c r="CC3129" s="5"/>
    </row>
    <row r="3130" spans="67:81" x14ac:dyDescent="0.25">
      <c r="BO3130" s="5"/>
      <c r="BP3130" s="5"/>
      <c r="BQ3130" s="5"/>
      <c r="BR3130" s="5"/>
      <c r="BS3130" s="5"/>
      <c r="BT3130" s="5"/>
      <c r="BU3130" s="5"/>
      <c r="BV3130" s="5"/>
      <c r="BW3130" s="5"/>
      <c r="BX3130" s="5"/>
      <c r="BY3130" s="5"/>
      <c r="BZ3130" s="5"/>
      <c r="CA3130" s="5"/>
      <c r="CB3130" s="5"/>
      <c r="CC3130" s="5"/>
    </row>
    <row r="3131" spans="67:81" x14ac:dyDescent="0.25">
      <c r="BO3131" s="5"/>
      <c r="BP3131" s="5"/>
      <c r="BQ3131" s="5"/>
      <c r="BR3131" s="5"/>
      <c r="BS3131" s="5"/>
      <c r="BT3131" s="5"/>
      <c r="BU3131" s="5"/>
      <c r="BV3131" s="5"/>
      <c r="BW3131" s="5"/>
      <c r="BX3131" s="5"/>
      <c r="BY3131" s="5"/>
      <c r="BZ3131" s="5"/>
      <c r="CA3131" s="5"/>
      <c r="CB3131" s="5"/>
      <c r="CC3131" s="5"/>
    </row>
    <row r="3132" spans="67:81" x14ac:dyDescent="0.25">
      <c r="BO3132" s="5"/>
      <c r="BP3132" s="5"/>
      <c r="BQ3132" s="5"/>
      <c r="BR3132" s="5"/>
      <c r="BS3132" s="5"/>
      <c r="BT3132" s="5"/>
      <c r="BU3132" s="5"/>
      <c r="BV3132" s="5"/>
      <c r="BW3132" s="5"/>
      <c r="BX3132" s="5"/>
      <c r="BY3132" s="5"/>
      <c r="BZ3132" s="5"/>
      <c r="CA3132" s="5"/>
      <c r="CB3132" s="5"/>
      <c r="CC3132" s="5"/>
    </row>
    <row r="3133" spans="67:81" x14ac:dyDescent="0.25">
      <c r="BO3133" s="5"/>
      <c r="BP3133" s="5"/>
      <c r="BQ3133" s="5"/>
      <c r="BR3133" s="5"/>
      <c r="BS3133" s="5"/>
      <c r="BT3133" s="5"/>
      <c r="BU3133" s="5"/>
      <c r="BV3133" s="5"/>
      <c r="BW3133" s="5"/>
      <c r="BX3133" s="5"/>
      <c r="BY3133" s="5"/>
      <c r="BZ3133" s="5"/>
      <c r="CA3133" s="5"/>
      <c r="CB3133" s="5"/>
      <c r="CC3133" s="5"/>
    </row>
    <row r="3134" spans="67:81" x14ac:dyDescent="0.25">
      <c r="BO3134" s="5"/>
      <c r="BP3134" s="5"/>
      <c r="BQ3134" s="5"/>
      <c r="BR3134" s="5"/>
      <c r="BS3134" s="5"/>
      <c r="BT3134" s="5"/>
      <c r="BU3134" s="5"/>
      <c r="BV3134" s="5"/>
      <c r="BW3134" s="5"/>
      <c r="BX3134" s="5"/>
      <c r="BY3134" s="5"/>
      <c r="BZ3134" s="5"/>
      <c r="CA3134" s="5"/>
      <c r="CB3134" s="5"/>
      <c r="CC3134" s="5"/>
    </row>
    <row r="3135" spans="67:81" x14ac:dyDescent="0.25">
      <c r="BO3135" s="5"/>
      <c r="BP3135" s="5"/>
      <c r="BQ3135" s="5"/>
      <c r="BR3135" s="5"/>
      <c r="BS3135" s="5"/>
      <c r="BT3135" s="5"/>
      <c r="BU3135" s="5"/>
      <c r="BV3135" s="5"/>
      <c r="BW3135" s="5"/>
      <c r="BX3135" s="5"/>
      <c r="BY3135" s="5"/>
      <c r="BZ3135" s="5"/>
      <c r="CA3135" s="5"/>
      <c r="CB3135" s="5"/>
      <c r="CC3135" s="5"/>
    </row>
    <row r="3136" spans="67:81" x14ac:dyDescent="0.25">
      <c r="BO3136" s="5"/>
      <c r="BP3136" s="5"/>
      <c r="BQ3136" s="5"/>
      <c r="BR3136" s="5"/>
      <c r="BS3136" s="5"/>
      <c r="BT3136" s="5"/>
      <c r="BU3136" s="5"/>
      <c r="BV3136" s="5"/>
      <c r="BW3136" s="5"/>
      <c r="BX3136" s="5"/>
      <c r="BY3136" s="5"/>
      <c r="BZ3136" s="5"/>
      <c r="CA3136" s="5"/>
      <c r="CB3136" s="5"/>
      <c r="CC3136" s="5"/>
    </row>
    <row r="3137" spans="67:81" x14ac:dyDescent="0.25">
      <c r="BO3137" s="5"/>
      <c r="BP3137" s="5"/>
      <c r="BQ3137" s="5"/>
      <c r="BR3137" s="5"/>
      <c r="BS3137" s="5"/>
      <c r="BT3137" s="5"/>
      <c r="BU3137" s="5"/>
      <c r="BV3137" s="5"/>
      <c r="BW3137" s="5"/>
      <c r="BX3137" s="5"/>
      <c r="BY3137" s="5"/>
      <c r="BZ3137" s="5"/>
      <c r="CA3137" s="5"/>
      <c r="CB3137" s="5"/>
      <c r="CC3137" s="5"/>
    </row>
    <row r="3138" spans="67:81" x14ac:dyDescent="0.25">
      <c r="BO3138" s="5"/>
      <c r="BP3138" s="5"/>
      <c r="BQ3138" s="5"/>
      <c r="BR3138" s="5"/>
      <c r="BS3138" s="5"/>
      <c r="BT3138" s="5"/>
      <c r="BU3138" s="5"/>
      <c r="BV3138" s="5"/>
      <c r="BW3138" s="5"/>
      <c r="BX3138" s="5"/>
      <c r="BY3138" s="5"/>
      <c r="BZ3138" s="5"/>
      <c r="CA3138" s="5"/>
      <c r="CB3138" s="5"/>
      <c r="CC3138" s="5"/>
    </row>
    <row r="3139" spans="67:81" x14ac:dyDescent="0.25">
      <c r="BO3139" s="5"/>
      <c r="BP3139" s="5"/>
      <c r="BQ3139" s="5"/>
      <c r="BR3139" s="5"/>
      <c r="BS3139" s="5"/>
      <c r="BT3139" s="5"/>
      <c r="BU3139" s="5"/>
      <c r="BV3139" s="5"/>
      <c r="BW3139" s="5"/>
      <c r="BX3139" s="5"/>
      <c r="BY3139" s="5"/>
      <c r="BZ3139" s="5"/>
      <c r="CA3139" s="5"/>
      <c r="CB3139" s="5"/>
      <c r="CC3139" s="5"/>
    </row>
    <row r="3140" spans="67:81" x14ac:dyDescent="0.25">
      <c r="BO3140" s="5"/>
      <c r="BP3140" s="5"/>
      <c r="BQ3140" s="5"/>
      <c r="BR3140" s="5"/>
      <c r="BS3140" s="5"/>
      <c r="BT3140" s="5"/>
      <c r="BU3140" s="5"/>
      <c r="BV3140" s="5"/>
      <c r="BW3140" s="5"/>
      <c r="BX3140" s="5"/>
      <c r="BY3140" s="5"/>
      <c r="BZ3140" s="5"/>
      <c r="CA3140" s="5"/>
      <c r="CB3140" s="5"/>
      <c r="CC3140" s="5"/>
    </row>
    <row r="3141" spans="67:81" x14ac:dyDescent="0.25">
      <c r="BO3141" s="5"/>
      <c r="BP3141" s="5"/>
      <c r="BQ3141" s="5"/>
      <c r="BR3141" s="5"/>
      <c r="BS3141" s="5"/>
      <c r="BT3141" s="5"/>
      <c r="BU3141" s="5"/>
      <c r="BV3141" s="5"/>
      <c r="BW3141" s="5"/>
      <c r="BX3141" s="5"/>
      <c r="BY3141" s="5"/>
      <c r="BZ3141" s="5"/>
      <c r="CA3141" s="5"/>
      <c r="CB3141" s="5"/>
      <c r="CC3141" s="5"/>
    </row>
    <row r="3142" spans="67:81" x14ac:dyDescent="0.25">
      <c r="BO3142" s="5"/>
      <c r="BP3142" s="5"/>
      <c r="BQ3142" s="5"/>
      <c r="BR3142" s="5"/>
      <c r="BS3142" s="5"/>
      <c r="BT3142" s="5"/>
      <c r="BU3142" s="5"/>
      <c r="BV3142" s="5"/>
      <c r="BW3142" s="5"/>
      <c r="BX3142" s="5"/>
      <c r="BY3142" s="5"/>
      <c r="BZ3142" s="5"/>
      <c r="CA3142" s="5"/>
      <c r="CB3142" s="5"/>
      <c r="CC3142" s="5"/>
    </row>
    <row r="3143" spans="67:81" x14ac:dyDescent="0.25">
      <c r="BO3143" s="5"/>
      <c r="BP3143" s="5"/>
      <c r="BQ3143" s="5"/>
      <c r="BR3143" s="5"/>
      <c r="BS3143" s="5"/>
      <c r="BT3143" s="5"/>
      <c r="BU3143" s="5"/>
      <c r="BV3143" s="5"/>
      <c r="BW3143" s="5"/>
      <c r="BX3143" s="5"/>
      <c r="BY3143" s="5"/>
      <c r="BZ3143" s="5"/>
      <c r="CA3143" s="5"/>
      <c r="CB3143" s="5"/>
      <c r="CC3143" s="5"/>
    </row>
    <row r="3144" spans="67:81" x14ac:dyDescent="0.25">
      <c r="BO3144" s="5"/>
      <c r="BP3144" s="5"/>
      <c r="BQ3144" s="5"/>
      <c r="BR3144" s="5"/>
      <c r="BS3144" s="5"/>
      <c r="BT3144" s="5"/>
      <c r="BU3144" s="5"/>
      <c r="BV3144" s="5"/>
      <c r="BW3144" s="5"/>
      <c r="BX3144" s="5"/>
      <c r="BY3144" s="5"/>
      <c r="BZ3144" s="5"/>
      <c r="CA3144" s="5"/>
      <c r="CB3144" s="5"/>
      <c r="CC3144" s="5"/>
    </row>
    <row r="3145" spans="67:81" x14ac:dyDescent="0.25">
      <c r="BO3145" s="5"/>
      <c r="BP3145" s="5"/>
      <c r="BQ3145" s="5"/>
      <c r="BR3145" s="5"/>
      <c r="BS3145" s="5"/>
      <c r="BT3145" s="5"/>
      <c r="BU3145" s="5"/>
      <c r="BV3145" s="5"/>
      <c r="BW3145" s="5"/>
      <c r="BX3145" s="5"/>
      <c r="BY3145" s="5"/>
      <c r="BZ3145" s="5"/>
      <c r="CA3145" s="5"/>
      <c r="CB3145" s="5"/>
      <c r="CC3145" s="5"/>
    </row>
    <row r="3146" spans="67:81" x14ac:dyDescent="0.25">
      <c r="BO3146" s="5"/>
      <c r="BP3146" s="5"/>
      <c r="BQ3146" s="5"/>
      <c r="BR3146" s="5"/>
      <c r="BS3146" s="5"/>
      <c r="BT3146" s="5"/>
      <c r="BU3146" s="5"/>
      <c r="BV3146" s="5"/>
      <c r="BW3146" s="5"/>
      <c r="BX3146" s="5"/>
      <c r="BY3146" s="5"/>
      <c r="BZ3146" s="5"/>
      <c r="CA3146" s="5"/>
      <c r="CB3146" s="5"/>
      <c r="CC3146" s="5"/>
    </row>
    <row r="3147" spans="67:81" x14ac:dyDescent="0.25">
      <c r="BO3147" s="5"/>
      <c r="BP3147" s="5"/>
      <c r="BQ3147" s="5"/>
      <c r="BR3147" s="5"/>
      <c r="BS3147" s="5"/>
      <c r="BT3147" s="5"/>
      <c r="BU3147" s="5"/>
      <c r="BV3147" s="5"/>
      <c r="BW3147" s="5"/>
      <c r="BX3147" s="5"/>
      <c r="BY3147" s="5"/>
      <c r="BZ3147" s="5"/>
      <c r="CA3147" s="5"/>
      <c r="CB3147" s="5"/>
      <c r="CC3147" s="5"/>
    </row>
    <row r="3148" spans="67:81" x14ac:dyDescent="0.25">
      <c r="BO3148" s="5"/>
      <c r="BP3148" s="5"/>
      <c r="BQ3148" s="5"/>
      <c r="BR3148" s="5"/>
      <c r="BS3148" s="5"/>
      <c r="BT3148" s="5"/>
      <c r="BU3148" s="5"/>
      <c r="BV3148" s="5"/>
      <c r="BW3148" s="5"/>
      <c r="BX3148" s="5"/>
      <c r="BY3148" s="5"/>
      <c r="BZ3148" s="5"/>
      <c r="CA3148" s="5"/>
      <c r="CB3148" s="5"/>
      <c r="CC3148" s="5"/>
    </row>
    <row r="3149" spans="67:81" x14ac:dyDescent="0.25">
      <c r="BO3149" s="5"/>
      <c r="BP3149" s="5"/>
      <c r="BQ3149" s="5"/>
      <c r="BR3149" s="5"/>
      <c r="BS3149" s="5"/>
      <c r="BT3149" s="5"/>
      <c r="BU3149" s="5"/>
      <c r="BV3149" s="5"/>
      <c r="BW3149" s="5"/>
      <c r="BX3149" s="5"/>
      <c r="BY3149" s="5"/>
      <c r="BZ3149" s="5"/>
      <c r="CA3149" s="5"/>
      <c r="CB3149" s="5"/>
      <c r="CC3149" s="5"/>
    </row>
    <row r="3150" spans="67:81" x14ac:dyDescent="0.25">
      <c r="BO3150" s="5"/>
      <c r="BP3150" s="5"/>
      <c r="BQ3150" s="5"/>
      <c r="BR3150" s="5"/>
      <c r="BS3150" s="5"/>
      <c r="BT3150" s="5"/>
      <c r="BU3150" s="5"/>
      <c r="BV3150" s="5"/>
      <c r="BW3150" s="5"/>
      <c r="BX3150" s="5"/>
      <c r="BY3150" s="5"/>
      <c r="BZ3150" s="5"/>
      <c r="CA3150" s="5"/>
      <c r="CB3150" s="5"/>
      <c r="CC3150" s="5"/>
    </row>
    <row r="3151" spans="67:81" x14ac:dyDescent="0.25">
      <c r="BO3151" s="5"/>
      <c r="BP3151" s="5"/>
      <c r="BQ3151" s="5"/>
      <c r="BR3151" s="5"/>
      <c r="BS3151" s="5"/>
      <c r="BT3151" s="5"/>
      <c r="BU3151" s="5"/>
      <c r="BV3151" s="5"/>
      <c r="BW3151" s="5"/>
      <c r="BX3151" s="5"/>
      <c r="BY3151" s="5"/>
      <c r="BZ3151" s="5"/>
      <c r="CA3151" s="5"/>
      <c r="CB3151" s="5"/>
      <c r="CC3151" s="5"/>
    </row>
    <row r="3152" spans="67:81" x14ac:dyDescent="0.25">
      <c r="BO3152" s="5"/>
      <c r="BP3152" s="5"/>
      <c r="BQ3152" s="5"/>
      <c r="BR3152" s="5"/>
      <c r="BS3152" s="5"/>
      <c r="BT3152" s="5"/>
      <c r="BU3152" s="5"/>
      <c r="BV3152" s="5"/>
      <c r="BW3152" s="5"/>
      <c r="BX3152" s="5"/>
      <c r="BY3152" s="5"/>
      <c r="BZ3152" s="5"/>
      <c r="CA3152" s="5"/>
      <c r="CB3152" s="5"/>
      <c r="CC3152" s="5"/>
    </row>
    <row r="3153" spans="67:81" x14ac:dyDescent="0.25">
      <c r="BO3153" s="5"/>
      <c r="BP3153" s="5"/>
      <c r="BQ3153" s="5"/>
      <c r="BR3153" s="5"/>
      <c r="BS3153" s="5"/>
      <c r="BT3153" s="5"/>
      <c r="BU3153" s="5"/>
      <c r="BV3153" s="5"/>
      <c r="BW3153" s="5"/>
      <c r="BX3153" s="5"/>
      <c r="BY3153" s="5"/>
      <c r="BZ3153" s="5"/>
      <c r="CA3153" s="5"/>
      <c r="CB3153" s="5"/>
      <c r="CC3153" s="5"/>
    </row>
    <row r="3154" spans="67:81" x14ac:dyDescent="0.25">
      <c r="BO3154" s="5"/>
      <c r="BP3154" s="5"/>
      <c r="BQ3154" s="5"/>
      <c r="BR3154" s="5"/>
      <c r="BS3154" s="5"/>
      <c r="BT3154" s="5"/>
      <c r="BU3154" s="5"/>
      <c r="BV3154" s="5"/>
      <c r="BW3154" s="5"/>
      <c r="BX3154" s="5"/>
      <c r="BY3154" s="5"/>
      <c r="BZ3154" s="5"/>
      <c r="CA3154" s="5"/>
      <c r="CB3154" s="5"/>
      <c r="CC3154" s="5"/>
    </row>
    <row r="3155" spans="67:81" x14ac:dyDescent="0.25">
      <c r="BO3155" s="5"/>
      <c r="BP3155" s="5"/>
      <c r="BQ3155" s="5"/>
      <c r="BR3155" s="5"/>
      <c r="BS3155" s="5"/>
      <c r="BT3155" s="5"/>
      <c r="BU3155" s="5"/>
      <c r="BV3155" s="5"/>
      <c r="BW3155" s="5"/>
      <c r="BX3155" s="5"/>
      <c r="BY3155" s="5"/>
      <c r="BZ3155" s="5"/>
      <c r="CA3155" s="5"/>
      <c r="CB3155" s="5"/>
      <c r="CC3155" s="5"/>
    </row>
    <row r="3156" spans="67:81" x14ac:dyDescent="0.25">
      <c r="BO3156" s="5"/>
      <c r="BP3156" s="5"/>
      <c r="BQ3156" s="5"/>
      <c r="BR3156" s="5"/>
      <c r="BS3156" s="5"/>
      <c r="BT3156" s="5"/>
      <c r="BU3156" s="5"/>
      <c r="BV3156" s="5"/>
      <c r="BW3156" s="5"/>
      <c r="BX3156" s="5"/>
      <c r="BY3156" s="5"/>
      <c r="BZ3156" s="5"/>
      <c r="CA3156" s="5"/>
      <c r="CB3156" s="5"/>
      <c r="CC3156" s="5"/>
    </row>
    <row r="3157" spans="67:81" x14ac:dyDescent="0.25">
      <c r="BO3157" s="5"/>
      <c r="BP3157" s="5"/>
      <c r="BQ3157" s="5"/>
      <c r="BR3157" s="5"/>
      <c r="BS3157" s="5"/>
      <c r="BT3157" s="5"/>
      <c r="BU3157" s="5"/>
      <c r="BV3157" s="5"/>
      <c r="BW3157" s="5"/>
      <c r="BX3157" s="5"/>
      <c r="BY3157" s="5"/>
      <c r="BZ3157" s="5"/>
      <c r="CA3157" s="5"/>
      <c r="CB3157" s="5"/>
      <c r="CC3157" s="5"/>
    </row>
    <row r="3158" spans="67:81" x14ac:dyDescent="0.25">
      <c r="BO3158" s="5"/>
      <c r="BP3158" s="5"/>
      <c r="BQ3158" s="5"/>
      <c r="BR3158" s="5"/>
      <c r="BS3158" s="5"/>
      <c r="BT3158" s="5"/>
      <c r="BU3158" s="5"/>
      <c r="BV3158" s="5"/>
      <c r="BW3158" s="5"/>
      <c r="BX3158" s="5"/>
      <c r="BY3158" s="5"/>
      <c r="BZ3158" s="5"/>
      <c r="CA3158" s="5"/>
      <c r="CB3158" s="5"/>
      <c r="CC3158" s="5"/>
    </row>
    <row r="3159" spans="67:81" x14ac:dyDescent="0.25">
      <c r="BO3159" s="5"/>
      <c r="BP3159" s="5"/>
      <c r="BQ3159" s="5"/>
      <c r="BR3159" s="5"/>
      <c r="BS3159" s="5"/>
      <c r="BT3159" s="5"/>
      <c r="BU3159" s="5"/>
      <c r="BV3159" s="5"/>
      <c r="BW3159" s="5"/>
      <c r="BX3159" s="5"/>
      <c r="BY3159" s="5"/>
      <c r="BZ3159" s="5"/>
      <c r="CA3159" s="5"/>
      <c r="CB3159" s="5"/>
      <c r="CC3159" s="5"/>
    </row>
    <row r="3160" spans="67:81" x14ac:dyDescent="0.25">
      <c r="BO3160" s="5"/>
      <c r="BP3160" s="5"/>
      <c r="BQ3160" s="5"/>
      <c r="BR3160" s="5"/>
      <c r="BS3160" s="5"/>
      <c r="BT3160" s="5"/>
      <c r="BU3160" s="5"/>
      <c r="BV3160" s="5"/>
      <c r="BW3160" s="5"/>
      <c r="BX3160" s="5"/>
      <c r="BY3160" s="5"/>
      <c r="BZ3160" s="5"/>
      <c r="CA3160" s="5"/>
      <c r="CB3160" s="5"/>
      <c r="CC3160" s="5"/>
    </row>
    <row r="3161" spans="67:81" x14ac:dyDescent="0.25">
      <c r="BO3161" s="5"/>
      <c r="BP3161" s="5"/>
      <c r="BQ3161" s="5"/>
      <c r="BR3161" s="5"/>
      <c r="BS3161" s="5"/>
      <c r="BT3161" s="5"/>
      <c r="BU3161" s="5"/>
      <c r="BV3161" s="5"/>
      <c r="BW3161" s="5"/>
      <c r="BX3161" s="5"/>
      <c r="BY3161" s="5"/>
      <c r="BZ3161" s="5"/>
      <c r="CA3161" s="5"/>
      <c r="CB3161" s="5"/>
      <c r="CC3161" s="5"/>
    </row>
    <row r="3162" spans="67:81" x14ac:dyDescent="0.25">
      <c r="BO3162" s="5"/>
      <c r="BP3162" s="5"/>
      <c r="BQ3162" s="5"/>
      <c r="BR3162" s="5"/>
      <c r="BS3162" s="5"/>
      <c r="BT3162" s="5"/>
      <c r="BU3162" s="5"/>
      <c r="BV3162" s="5"/>
      <c r="BW3162" s="5"/>
      <c r="BX3162" s="5"/>
      <c r="BY3162" s="5"/>
      <c r="BZ3162" s="5"/>
      <c r="CA3162" s="5"/>
      <c r="CB3162" s="5"/>
      <c r="CC3162" s="5"/>
    </row>
    <row r="3163" spans="67:81" x14ac:dyDescent="0.25">
      <c r="BO3163" s="5"/>
      <c r="BP3163" s="5"/>
      <c r="BQ3163" s="5"/>
      <c r="BR3163" s="5"/>
      <c r="BS3163" s="5"/>
      <c r="BT3163" s="5"/>
      <c r="BU3163" s="5"/>
      <c r="BV3163" s="5"/>
      <c r="BW3163" s="5"/>
      <c r="BX3163" s="5"/>
      <c r="BY3163" s="5"/>
      <c r="BZ3163" s="5"/>
      <c r="CA3163" s="5"/>
      <c r="CB3163" s="5"/>
      <c r="CC3163" s="5"/>
    </row>
    <row r="3164" spans="67:81" x14ac:dyDescent="0.25">
      <c r="BO3164" s="5"/>
      <c r="BP3164" s="5"/>
      <c r="BQ3164" s="5"/>
      <c r="BR3164" s="5"/>
      <c r="BS3164" s="5"/>
      <c r="BT3164" s="5"/>
      <c r="BU3164" s="5"/>
      <c r="BV3164" s="5"/>
      <c r="BW3164" s="5"/>
      <c r="BX3164" s="5"/>
      <c r="BY3164" s="5"/>
      <c r="BZ3164" s="5"/>
      <c r="CA3164" s="5"/>
      <c r="CB3164" s="5"/>
      <c r="CC3164" s="5"/>
    </row>
    <row r="3165" spans="67:81" x14ac:dyDescent="0.25">
      <c r="BO3165" s="5"/>
      <c r="BP3165" s="5"/>
      <c r="BQ3165" s="5"/>
      <c r="BR3165" s="5"/>
      <c r="BS3165" s="5"/>
      <c r="BT3165" s="5"/>
      <c r="BU3165" s="5"/>
      <c r="BV3165" s="5"/>
      <c r="BW3165" s="5"/>
      <c r="BX3165" s="5"/>
      <c r="BY3165" s="5"/>
      <c r="BZ3165" s="5"/>
      <c r="CA3165" s="5"/>
      <c r="CB3165" s="5"/>
      <c r="CC3165" s="5"/>
    </row>
    <row r="3166" spans="67:81" x14ac:dyDescent="0.25">
      <c r="BO3166" s="5"/>
      <c r="BP3166" s="5"/>
      <c r="BQ3166" s="5"/>
      <c r="BR3166" s="5"/>
      <c r="BS3166" s="5"/>
      <c r="BT3166" s="5"/>
      <c r="BU3166" s="5"/>
      <c r="BV3166" s="5"/>
      <c r="BW3166" s="5"/>
      <c r="BX3166" s="5"/>
      <c r="BY3166" s="5"/>
      <c r="BZ3166" s="5"/>
      <c r="CA3166" s="5"/>
      <c r="CB3166" s="5"/>
      <c r="CC3166" s="5"/>
    </row>
    <row r="3167" spans="67:81" x14ac:dyDescent="0.25">
      <c r="BO3167" s="5"/>
      <c r="BP3167" s="5"/>
      <c r="BQ3167" s="5"/>
      <c r="BR3167" s="5"/>
      <c r="BS3167" s="5"/>
      <c r="BT3167" s="5"/>
      <c r="BU3167" s="5"/>
      <c r="BV3167" s="5"/>
      <c r="BW3167" s="5"/>
      <c r="BX3167" s="5"/>
      <c r="BY3167" s="5"/>
      <c r="BZ3167" s="5"/>
      <c r="CA3167" s="5"/>
      <c r="CB3167" s="5"/>
      <c r="CC3167" s="5"/>
    </row>
    <row r="3168" spans="67:81" x14ac:dyDescent="0.25">
      <c r="BO3168" s="5"/>
      <c r="BP3168" s="5"/>
      <c r="BQ3168" s="5"/>
      <c r="BR3168" s="5"/>
      <c r="BS3168" s="5"/>
      <c r="BT3168" s="5"/>
      <c r="BU3168" s="5"/>
      <c r="BV3168" s="5"/>
      <c r="BW3168" s="5"/>
      <c r="BX3168" s="5"/>
      <c r="BY3168" s="5"/>
      <c r="BZ3168" s="5"/>
      <c r="CA3168" s="5"/>
      <c r="CB3168" s="5"/>
      <c r="CC3168" s="5"/>
    </row>
    <row r="3169" spans="67:81" x14ac:dyDescent="0.25">
      <c r="BO3169" s="5"/>
      <c r="BP3169" s="5"/>
      <c r="BQ3169" s="5"/>
      <c r="BR3169" s="5"/>
      <c r="BS3169" s="5"/>
      <c r="BT3169" s="5"/>
      <c r="BU3169" s="5"/>
      <c r="BV3169" s="5"/>
      <c r="BW3169" s="5"/>
      <c r="BX3169" s="5"/>
      <c r="BY3169" s="5"/>
      <c r="BZ3169" s="5"/>
      <c r="CA3169" s="5"/>
      <c r="CB3169" s="5"/>
      <c r="CC3169" s="5"/>
    </row>
    <row r="3170" spans="67:81" x14ac:dyDescent="0.25">
      <c r="BO3170" s="5"/>
      <c r="BP3170" s="5"/>
      <c r="BQ3170" s="5"/>
      <c r="BR3170" s="5"/>
      <c r="BS3170" s="5"/>
      <c r="BT3170" s="5"/>
      <c r="BU3170" s="5"/>
      <c r="BV3170" s="5"/>
      <c r="BW3170" s="5"/>
      <c r="BX3170" s="5"/>
      <c r="BY3170" s="5"/>
      <c r="BZ3170" s="5"/>
      <c r="CA3170" s="5"/>
      <c r="CB3170" s="5"/>
      <c r="CC3170" s="5"/>
    </row>
    <row r="3171" spans="67:81" x14ac:dyDescent="0.25">
      <c r="BO3171" s="5"/>
      <c r="BP3171" s="5"/>
      <c r="BQ3171" s="5"/>
      <c r="BR3171" s="5"/>
      <c r="BS3171" s="5"/>
      <c r="BT3171" s="5"/>
      <c r="BU3171" s="5"/>
      <c r="BV3171" s="5"/>
      <c r="BW3171" s="5"/>
      <c r="BX3171" s="5"/>
      <c r="BY3171" s="5"/>
      <c r="BZ3171" s="5"/>
      <c r="CA3171" s="5"/>
      <c r="CB3171" s="5"/>
      <c r="CC3171" s="5"/>
    </row>
    <row r="3172" spans="67:81" x14ac:dyDescent="0.25">
      <c r="BO3172" s="5"/>
      <c r="BP3172" s="5"/>
      <c r="BQ3172" s="5"/>
      <c r="BR3172" s="5"/>
      <c r="BS3172" s="5"/>
      <c r="BT3172" s="5"/>
      <c r="BU3172" s="5"/>
      <c r="BV3172" s="5"/>
      <c r="BW3172" s="5"/>
      <c r="BX3172" s="5"/>
      <c r="BY3172" s="5"/>
      <c r="BZ3172" s="5"/>
      <c r="CA3172" s="5"/>
      <c r="CB3172" s="5"/>
      <c r="CC3172" s="5"/>
    </row>
    <row r="3173" spans="67:81" x14ac:dyDescent="0.25">
      <c r="BO3173" s="5"/>
      <c r="BP3173" s="5"/>
      <c r="BQ3173" s="5"/>
      <c r="BR3173" s="5"/>
      <c r="BS3173" s="5"/>
      <c r="BT3173" s="5"/>
      <c r="BU3173" s="5"/>
      <c r="BV3173" s="5"/>
      <c r="BW3173" s="5"/>
      <c r="BX3173" s="5"/>
      <c r="BY3173" s="5"/>
      <c r="BZ3173" s="5"/>
      <c r="CA3173" s="5"/>
      <c r="CB3173" s="5"/>
      <c r="CC3173" s="5"/>
    </row>
    <row r="3174" spans="67:81" x14ac:dyDescent="0.25">
      <c r="BO3174" s="5"/>
      <c r="BP3174" s="5"/>
      <c r="BQ3174" s="5"/>
      <c r="BR3174" s="5"/>
      <c r="BS3174" s="5"/>
      <c r="BT3174" s="5"/>
      <c r="BU3174" s="5"/>
      <c r="BV3174" s="5"/>
      <c r="BW3174" s="5"/>
      <c r="BX3174" s="5"/>
      <c r="BY3174" s="5"/>
      <c r="BZ3174" s="5"/>
      <c r="CA3174" s="5"/>
      <c r="CB3174" s="5"/>
      <c r="CC3174" s="5"/>
    </row>
    <row r="3175" spans="67:81" x14ac:dyDescent="0.25">
      <c r="BO3175" s="5"/>
      <c r="BP3175" s="5"/>
      <c r="BQ3175" s="5"/>
      <c r="BR3175" s="5"/>
      <c r="BS3175" s="5"/>
      <c r="BT3175" s="5"/>
      <c r="BU3175" s="5"/>
      <c r="BV3175" s="5"/>
      <c r="BW3175" s="5"/>
      <c r="BX3175" s="5"/>
      <c r="BY3175" s="5"/>
      <c r="BZ3175" s="5"/>
      <c r="CA3175" s="5"/>
      <c r="CB3175" s="5"/>
      <c r="CC3175" s="5"/>
    </row>
    <row r="3176" spans="67:81" x14ac:dyDescent="0.25">
      <c r="BO3176" s="5"/>
      <c r="BP3176" s="5"/>
      <c r="BQ3176" s="5"/>
      <c r="BR3176" s="5"/>
      <c r="BS3176" s="5"/>
      <c r="BT3176" s="5"/>
      <c r="BU3176" s="5"/>
      <c r="BV3176" s="5"/>
      <c r="BW3176" s="5"/>
      <c r="BX3176" s="5"/>
      <c r="BY3176" s="5"/>
      <c r="BZ3176" s="5"/>
      <c r="CA3176" s="5"/>
      <c r="CB3176" s="5"/>
      <c r="CC3176" s="5"/>
    </row>
    <row r="3177" spans="67:81" x14ac:dyDescent="0.25">
      <c r="BO3177" s="5"/>
      <c r="BP3177" s="5"/>
      <c r="BQ3177" s="5"/>
      <c r="BR3177" s="5"/>
      <c r="BS3177" s="5"/>
      <c r="BT3177" s="5"/>
      <c r="BU3177" s="5"/>
      <c r="BV3177" s="5"/>
      <c r="BW3177" s="5"/>
      <c r="BX3177" s="5"/>
      <c r="BY3177" s="5"/>
      <c r="BZ3177" s="5"/>
      <c r="CA3177" s="5"/>
      <c r="CB3177" s="5"/>
      <c r="CC3177" s="5"/>
    </row>
    <row r="3178" spans="67:81" x14ac:dyDescent="0.25">
      <c r="BO3178" s="5"/>
      <c r="BP3178" s="5"/>
      <c r="BQ3178" s="5"/>
      <c r="BR3178" s="5"/>
      <c r="BS3178" s="5"/>
      <c r="BT3178" s="5"/>
      <c r="BU3178" s="5"/>
      <c r="BV3178" s="5"/>
      <c r="BW3178" s="5"/>
      <c r="BX3178" s="5"/>
      <c r="BY3178" s="5"/>
      <c r="BZ3178" s="5"/>
      <c r="CA3178" s="5"/>
      <c r="CB3178" s="5"/>
      <c r="CC3178" s="5"/>
    </row>
    <row r="3179" spans="67:81" x14ac:dyDescent="0.25">
      <c r="BO3179" s="5"/>
      <c r="BP3179" s="5"/>
      <c r="BQ3179" s="5"/>
      <c r="BR3179" s="5"/>
      <c r="BS3179" s="5"/>
      <c r="BT3179" s="5"/>
      <c r="BU3179" s="5"/>
      <c r="BV3179" s="5"/>
      <c r="BW3179" s="5"/>
      <c r="BX3179" s="5"/>
      <c r="BY3179" s="5"/>
      <c r="BZ3179" s="5"/>
      <c r="CA3179" s="5"/>
      <c r="CB3179" s="5"/>
      <c r="CC3179" s="5"/>
    </row>
    <row r="3180" spans="67:81" x14ac:dyDescent="0.25">
      <c r="BO3180" s="5"/>
      <c r="BP3180" s="5"/>
      <c r="BQ3180" s="5"/>
      <c r="BR3180" s="5"/>
      <c r="BS3180" s="5"/>
      <c r="BT3180" s="5"/>
      <c r="BU3180" s="5"/>
      <c r="BV3180" s="5"/>
      <c r="BW3180" s="5"/>
      <c r="BX3180" s="5"/>
      <c r="BY3180" s="5"/>
      <c r="BZ3180" s="5"/>
      <c r="CA3180" s="5"/>
      <c r="CB3180" s="5"/>
      <c r="CC3180" s="5"/>
    </row>
    <row r="3181" spans="67:81" x14ac:dyDescent="0.25">
      <c r="BO3181" s="5"/>
      <c r="BP3181" s="5"/>
      <c r="BQ3181" s="5"/>
      <c r="BR3181" s="5"/>
      <c r="BS3181" s="5"/>
      <c r="BT3181" s="5"/>
      <c r="BU3181" s="5"/>
      <c r="BV3181" s="5"/>
      <c r="BW3181" s="5"/>
      <c r="BX3181" s="5"/>
      <c r="BY3181" s="5"/>
      <c r="BZ3181" s="5"/>
      <c r="CA3181" s="5"/>
      <c r="CB3181" s="5"/>
      <c r="CC3181" s="5"/>
    </row>
    <row r="3182" spans="67:81" x14ac:dyDescent="0.25">
      <c r="BO3182" s="5"/>
      <c r="BP3182" s="5"/>
      <c r="BQ3182" s="5"/>
      <c r="BR3182" s="5"/>
      <c r="BS3182" s="5"/>
      <c r="BT3182" s="5"/>
      <c r="BU3182" s="5"/>
      <c r="BV3182" s="5"/>
      <c r="BW3182" s="5"/>
      <c r="BX3182" s="5"/>
      <c r="BY3182" s="5"/>
      <c r="BZ3182" s="5"/>
      <c r="CA3182" s="5"/>
      <c r="CB3182" s="5"/>
      <c r="CC3182" s="5"/>
    </row>
    <row r="3183" spans="67:81" x14ac:dyDescent="0.25">
      <c r="BO3183" s="5"/>
      <c r="BP3183" s="5"/>
      <c r="BQ3183" s="5"/>
      <c r="BR3183" s="5"/>
      <c r="BS3183" s="5"/>
      <c r="BT3183" s="5"/>
      <c r="BU3183" s="5"/>
      <c r="BV3183" s="5"/>
      <c r="BW3183" s="5"/>
      <c r="BX3183" s="5"/>
      <c r="BY3183" s="5"/>
      <c r="BZ3183" s="5"/>
      <c r="CA3183" s="5"/>
      <c r="CB3183" s="5"/>
      <c r="CC3183" s="5"/>
    </row>
    <row r="3184" spans="67:81" x14ac:dyDescent="0.25">
      <c r="BO3184" s="5"/>
      <c r="BP3184" s="5"/>
      <c r="BQ3184" s="5"/>
      <c r="BR3184" s="5"/>
      <c r="BS3184" s="5"/>
      <c r="BT3184" s="5"/>
      <c r="BU3184" s="5"/>
      <c r="BV3184" s="5"/>
      <c r="BW3184" s="5"/>
      <c r="BX3184" s="5"/>
      <c r="BY3184" s="5"/>
      <c r="BZ3184" s="5"/>
      <c r="CA3184" s="5"/>
      <c r="CB3184" s="5"/>
      <c r="CC3184" s="5"/>
    </row>
    <row r="3185" spans="67:81" x14ac:dyDescent="0.25">
      <c r="BO3185" s="5"/>
      <c r="BP3185" s="5"/>
      <c r="BQ3185" s="5"/>
      <c r="BR3185" s="5"/>
      <c r="BS3185" s="5"/>
      <c r="BT3185" s="5"/>
      <c r="BU3185" s="5"/>
      <c r="BV3185" s="5"/>
      <c r="BW3185" s="5"/>
      <c r="BX3185" s="5"/>
      <c r="BY3185" s="5"/>
      <c r="BZ3185" s="5"/>
      <c r="CA3185" s="5"/>
      <c r="CB3185" s="5"/>
      <c r="CC3185" s="5"/>
    </row>
    <row r="3186" spans="67:81" x14ac:dyDescent="0.25">
      <c r="BO3186" s="5"/>
      <c r="BP3186" s="5"/>
      <c r="BQ3186" s="5"/>
      <c r="BR3186" s="5"/>
      <c r="BS3186" s="5"/>
      <c r="BT3186" s="5"/>
      <c r="BU3186" s="5"/>
      <c r="BV3186" s="5"/>
      <c r="BW3186" s="5"/>
      <c r="BX3186" s="5"/>
      <c r="BY3186" s="5"/>
      <c r="BZ3186" s="5"/>
      <c r="CA3186" s="5"/>
      <c r="CB3186" s="5"/>
      <c r="CC3186" s="5"/>
    </row>
    <row r="3187" spans="67:81" x14ac:dyDescent="0.25">
      <c r="BO3187" s="5"/>
      <c r="BP3187" s="5"/>
      <c r="BQ3187" s="5"/>
      <c r="BR3187" s="5"/>
      <c r="BS3187" s="5"/>
      <c r="BT3187" s="5"/>
      <c r="BU3187" s="5"/>
      <c r="BV3187" s="5"/>
      <c r="BW3187" s="5"/>
      <c r="BX3187" s="5"/>
      <c r="BY3187" s="5"/>
      <c r="BZ3187" s="5"/>
      <c r="CA3187" s="5"/>
      <c r="CB3187" s="5"/>
      <c r="CC3187" s="5"/>
    </row>
    <row r="3188" spans="67:81" x14ac:dyDescent="0.25">
      <c r="BO3188" s="5"/>
      <c r="BP3188" s="5"/>
      <c r="BQ3188" s="5"/>
      <c r="BR3188" s="5"/>
      <c r="BS3188" s="5"/>
      <c r="BT3188" s="5"/>
      <c r="BU3188" s="5"/>
      <c r="BV3188" s="5"/>
      <c r="BW3188" s="5"/>
      <c r="BX3188" s="5"/>
      <c r="BY3188" s="5"/>
      <c r="BZ3188" s="5"/>
      <c r="CA3188" s="5"/>
      <c r="CB3188" s="5"/>
      <c r="CC3188" s="5"/>
    </row>
    <row r="3189" spans="67:81" x14ac:dyDescent="0.25">
      <c r="BO3189" s="5"/>
      <c r="BP3189" s="5"/>
      <c r="BQ3189" s="5"/>
      <c r="BR3189" s="5"/>
      <c r="BS3189" s="5"/>
      <c r="BT3189" s="5"/>
      <c r="BU3189" s="5"/>
      <c r="BV3189" s="5"/>
      <c r="BW3189" s="5"/>
      <c r="BX3189" s="5"/>
      <c r="BY3189" s="5"/>
      <c r="BZ3189" s="5"/>
      <c r="CA3189" s="5"/>
      <c r="CB3189" s="5"/>
      <c r="CC3189" s="5"/>
    </row>
    <row r="3190" spans="67:81" x14ac:dyDescent="0.25">
      <c r="BO3190" s="5"/>
      <c r="BP3190" s="5"/>
      <c r="BQ3190" s="5"/>
      <c r="BR3190" s="5"/>
      <c r="BS3190" s="5"/>
      <c r="BT3190" s="5"/>
      <c r="BU3190" s="5"/>
      <c r="BV3190" s="5"/>
      <c r="BW3190" s="5"/>
      <c r="BX3190" s="5"/>
      <c r="BY3190" s="5"/>
      <c r="BZ3190" s="5"/>
      <c r="CA3190" s="5"/>
      <c r="CB3190" s="5"/>
      <c r="CC3190" s="5"/>
    </row>
    <row r="3191" spans="67:81" x14ac:dyDescent="0.25">
      <c r="BO3191" s="5"/>
      <c r="BP3191" s="5"/>
      <c r="BQ3191" s="5"/>
      <c r="BR3191" s="5"/>
      <c r="BS3191" s="5"/>
      <c r="BT3191" s="5"/>
      <c r="BU3191" s="5"/>
      <c r="BV3191" s="5"/>
      <c r="BW3191" s="5"/>
      <c r="BX3191" s="5"/>
      <c r="BY3191" s="5"/>
      <c r="BZ3191" s="5"/>
      <c r="CA3191" s="5"/>
      <c r="CB3191" s="5"/>
      <c r="CC3191" s="5"/>
    </row>
    <row r="3192" spans="67:81" x14ac:dyDescent="0.25">
      <c r="BO3192" s="5"/>
      <c r="BP3192" s="5"/>
      <c r="BQ3192" s="5"/>
      <c r="BR3192" s="5"/>
      <c r="BS3192" s="5"/>
      <c r="BT3192" s="5"/>
      <c r="BU3192" s="5"/>
      <c r="BV3192" s="5"/>
      <c r="BW3192" s="5"/>
      <c r="BX3192" s="5"/>
      <c r="BY3192" s="5"/>
      <c r="BZ3192" s="5"/>
      <c r="CA3192" s="5"/>
      <c r="CB3192" s="5"/>
      <c r="CC3192" s="5"/>
    </row>
    <row r="3193" spans="67:81" x14ac:dyDescent="0.25">
      <c r="BO3193" s="5"/>
      <c r="BP3193" s="5"/>
      <c r="BQ3193" s="5"/>
      <c r="BR3193" s="5"/>
      <c r="BS3193" s="5"/>
      <c r="BT3193" s="5"/>
      <c r="BU3193" s="5"/>
      <c r="BV3193" s="5"/>
      <c r="BW3193" s="5"/>
      <c r="BX3193" s="5"/>
      <c r="BY3193" s="5"/>
      <c r="BZ3193" s="5"/>
      <c r="CA3193" s="5"/>
      <c r="CB3193" s="5"/>
      <c r="CC3193" s="5"/>
    </row>
    <row r="3194" spans="67:81" x14ac:dyDescent="0.25">
      <c r="BO3194" s="5"/>
      <c r="BP3194" s="5"/>
      <c r="BQ3194" s="5"/>
      <c r="BR3194" s="5"/>
      <c r="BS3194" s="5"/>
      <c r="BT3194" s="5"/>
      <c r="BU3194" s="5"/>
      <c r="BV3194" s="5"/>
      <c r="BW3194" s="5"/>
      <c r="BX3194" s="5"/>
      <c r="BY3194" s="5"/>
      <c r="BZ3194" s="5"/>
      <c r="CA3194" s="5"/>
      <c r="CB3194" s="5"/>
      <c r="CC3194" s="5"/>
    </row>
    <row r="3195" spans="67:81" x14ac:dyDescent="0.25">
      <c r="BO3195" s="5"/>
      <c r="BP3195" s="5"/>
      <c r="BQ3195" s="5"/>
      <c r="BR3195" s="5"/>
      <c r="BS3195" s="5"/>
      <c r="BT3195" s="5"/>
      <c r="BU3195" s="5"/>
      <c r="BV3195" s="5"/>
      <c r="BW3195" s="5"/>
      <c r="BX3195" s="5"/>
      <c r="BY3195" s="5"/>
      <c r="BZ3195" s="5"/>
      <c r="CA3195" s="5"/>
      <c r="CB3195" s="5"/>
      <c r="CC3195" s="5"/>
    </row>
    <row r="3196" spans="67:81" x14ac:dyDescent="0.25">
      <c r="BO3196" s="5"/>
      <c r="BP3196" s="5"/>
      <c r="BQ3196" s="5"/>
      <c r="BR3196" s="5"/>
      <c r="BS3196" s="5"/>
      <c r="BT3196" s="5"/>
      <c r="BU3196" s="5"/>
      <c r="BV3196" s="5"/>
      <c r="BW3196" s="5"/>
      <c r="BX3196" s="5"/>
      <c r="BY3196" s="5"/>
      <c r="BZ3196" s="5"/>
      <c r="CA3196" s="5"/>
      <c r="CB3196" s="5"/>
      <c r="CC3196" s="5"/>
    </row>
    <row r="3197" spans="67:81" x14ac:dyDescent="0.25">
      <c r="BO3197" s="5"/>
      <c r="BP3197" s="5"/>
      <c r="BQ3197" s="5"/>
      <c r="BR3197" s="5"/>
      <c r="BS3197" s="5"/>
      <c r="BT3197" s="5"/>
      <c r="BU3197" s="5"/>
      <c r="BV3197" s="5"/>
      <c r="BW3197" s="5"/>
      <c r="BX3197" s="5"/>
      <c r="BY3197" s="5"/>
      <c r="BZ3197" s="5"/>
      <c r="CA3197" s="5"/>
      <c r="CB3197" s="5"/>
      <c r="CC3197" s="5"/>
    </row>
    <row r="3198" spans="67:81" x14ac:dyDescent="0.25">
      <c r="BO3198" s="5"/>
      <c r="BP3198" s="5"/>
      <c r="BQ3198" s="5"/>
      <c r="BR3198" s="5"/>
      <c r="BS3198" s="5"/>
      <c r="BT3198" s="5"/>
      <c r="BU3198" s="5"/>
      <c r="BV3198" s="5"/>
      <c r="BW3198" s="5"/>
      <c r="BX3198" s="5"/>
      <c r="BY3198" s="5"/>
      <c r="BZ3198" s="5"/>
      <c r="CA3198" s="5"/>
      <c r="CB3198" s="5"/>
      <c r="CC3198" s="5"/>
    </row>
    <row r="3199" spans="67:81" x14ac:dyDescent="0.25">
      <c r="BO3199" s="5"/>
      <c r="BP3199" s="5"/>
      <c r="BQ3199" s="5"/>
      <c r="BR3199" s="5"/>
      <c r="BS3199" s="5"/>
      <c r="BT3199" s="5"/>
      <c r="BU3199" s="5"/>
      <c r="BV3199" s="5"/>
      <c r="BW3199" s="5"/>
      <c r="BX3199" s="5"/>
      <c r="BY3199" s="5"/>
      <c r="BZ3199" s="5"/>
      <c r="CA3199" s="5"/>
      <c r="CB3199" s="5"/>
      <c r="CC3199" s="5"/>
    </row>
    <row r="3200" spans="67:81" x14ac:dyDescent="0.25">
      <c r="BO3200" s="5"/>
      <c r="BP3200" s="5"/>
      <c r="BQ3200" s="5"/>
      <c r="BR3200" s="5"/>
      <c r="BS3200" s="5"/>
      <c r="BT3200" s="5"/>
      <c r="BU3200" s="5"/>
      <c r="BV3200" s="5"/>
      <c r="BW3200" s="5"/>
      <c r="BX3200" s="5"/>
      <c r="BY3200" s="5"/>
      <c r="BZ3200" s="5"/>
      <c r="CA3200" s="5"/>
      <c r="CB3200" s="5"/>
      <c r="CC3200" s="5"/>
    </row>
    <row r="3201" spans="67:81" x14ac:dyDescent="0.25">
      <c r="BO3201" s="5"/>
      <c r="BP3201" s="5"/>
      <c r="BQ3201" s="5"/>
      <c r="BR3201" s="5"/>
      <c r="BS3201" s="5"/>
      <c r="BT3201" s="5"/>
      <c r="BU3201" s="5"/>
      <c r="BV3201" s="5"/>
      <c r="BW3201" s="5"/>
      <c r="BX3201" s="5"/>
      <c r="BY3201" s="5"/>
      <c r="BZ3201" s="5"/>
      <c r="CA3201" s="5"/>
      <c r="CB3201" s="5"/>
      <c r="CC3201" s="5"/>
    </row>
    <row r="3202" spans="67:81" x14ac:dyDescent="0.25">
      <c r="BO3202" s="5"/>
      <c r="BP3202" s="5"/>
      <c r="BQ3202" s="5"/>
      <c r="BR3202" s="5"/>
      <c r="BS3202" s="5"/>
      <c r="BT3202" s="5"/>
      <c r="BU3202" s="5"/>
      <c r="BV3202" s="5"/>
      <c r="BW3202" s="5"/>
      <c r="BX3202" s="5"/>
      <c r="BY3202" s="5"/>
      <c r="BZ3202" s="5"/>
      <c r="CA3202" s="5"/>
      <c r="CB3202" s="5"/>
      <c r="CC3202" s="5"/>
    </row>
    <row r="3203" spans="67:81" x14ac:dyDescent="0.25">
      <c r="BO3203" s="5"/>
      <c r="BP3203" s="5"/>
      <c r="BQ3203" s="5"/>
      <c r="BR3203" s="5"/>
      <c r="BS3203" s="5"/>
      <c r="BT3203" s="5"/>
      <c r="BU3203" s="5"/>
      <c r="BV3203" s="5"/>
      <c r="BW3203" s="5"/>
      <c r="BX3203" s="5"/>
      <c r="BY3203" s="5"/>
      <c r="BZ3203" s="5"/>
      <c r="CA3203" s="5"/>
      <c r="CB3203" s="5"/>
      <c r="CC3203" s="5"/>
    </row>
    <row r="3204" spans="67:81" x14ac:dyDescent="0.25">
      <c r="BO3204" s="5"/>
      <c r="BP3204" s="5"/>
      <c r="BQ3204" s="5"/>
      <c r="BR3204" s="5"/>
      <c r="BS3204" s="5"/>
      <c r="BT3204" s="5"/>
      <c r="BU3204" s="5"/>
      <c r="BV3204" s="5"/>
      <c r="BW3204" s="5"/>
      <c r="BX3204" s="5"/>
      <c r="BY3204" s="5"/>
      <c r="BZ3204" s="5"/>
      <c r="CA3204" s="5"/>
      <c r="CB3204" s="5"/>
      <c r="CC3204" s="5"/>
    </row>
    <row r="3205" spans="67:81" x14ac:dyDescent="0.25">
      <c r="BO3205" s="5"/>
      <c r="BP3205" s="5"/>
      <c r="BQ3205" s="5"/>
      <c r="BR3205" s="5"/>
      <c r="BS3205" s="5"/>
      <c r="BT3205" s="5"/>
      <c r="BU3205" s="5"/>
      <c r="BV3205" s="5"/>
      <c r="BW3205" s="5"/>
      <c r="BX3205" s="5"/>
      <c r="BY3205" s="5"/>
      <c r="BZ3205" s="5"/>
      <c r="CA3205" s="5"/>
      <c r="CB3205" s="5"/>
      <c r="CC3205" s="5"/>
    </row>
    <row r="3206" spans="67:81" x14ac:dyDescent="0.25">
      <c r="BO3206" s="5"/>
      <c r="BP3206" s="5"/>
      <c r="BQ3206" s="5"/>
      <c r="BR3206" s="5"/>
      <c r="BS3206" s="5"/>
      <c r="BT3206" s="5"/>
      <c r="BU3206" s="5"/>
      <c r="BV3206" s="5"/>
      <c r="BW3206" s="5"/>
      <c r="BX3206" s="5"/>
      <c r="BY3206" s="5"/>
      <c r="BZ3206" s="5"/>
      <c r="CA3206" s="5"/>
      <c r="CB3206" s="5"/>
      <c r="CC3206" s="5"/>
    </row>
    <row r="3207" spans="67:81" x14ac:dyDescent="0.25">
      <c r="BO3207" s="5"/>
      <c r="BP3207" s="5"/>
      <c r="BQ3207" s="5"/>
      <c r="BR3207" s="5"/>
      <c r="BS3207" s="5"/>
      <c r="BT3207" s="5"/>
      <c r="BU3207" s="5"/>
      <c r="BV3207" s="5"/>
      <c r="BW3207" s="5"/>
      <c r="BX3207" s="5"/>
      <c r="BY3207" s="5"/>
      <c r="BZ3207" s="5"/>
      <c r="CA3207" s="5"/>
      <c r="CB3207" s="5"/>
      <c r="CC3207" s="5"/>
    </row>
    <row r="3208" spans="67:81" x14ac:dyDescent="0.25">
      <c r="BO3208" s="5"/>
      <c r="BP3208" s="5"/>
      <c r="BQ3208" s="5"/>
      <c r="BR3208" s="5"/>
      <c r="BS3208" s="5"/>
      <c r="BT3208" s="5"/>
      <c r="BU3208" s="5"/>
      <c r="BV3208" s="5"/>
      <c r="BW3208" s="5"/>
      <c r="BX3208" s="5"/>
      <c r="BY3208" s="5"/>
      <c r="BZ3208" s="5"/>
      <c r="CA3208" s="5"/>
      <c r="CB3208" s="5"/>
      <c r="CC3208" s="5"/>
    </row>
    <row r="3209" spans="67:81" x14ac:dyDescent="0.25">
      <c r="BO3209" s="5"/>
      <c r="BP3209" s="5"/>
      <c r="BQ3209" s="5"/>
      <c r="BR3209" s="5"/>
      <c r="BS3209" s="5"/>
      <c r="BT3209" s="5"/>
      <c r="BU3209" s="5"/>
      <c r="BV3209" s="5"/>
      <c r="BW3209" s="5"/>
      <c r="BX3209" s="5"/>
      <c r="BY3209" s="5"/>
      <c r="BZ3209" s="5"/>
      <c r="CA3209" s="5"/>
      <c r="CB3209" s="5"/>
      <c r="CC3209" s="5"/>
    </row>
    <row r="3210" spans="67:81" x14ac:dyDescent="0.25">
      <c r="BO3210" s="5"/>
      <c r="BP3210" s="5"/>
      <c r="BQ3210" s="5"/>
      <c r="BR3210" s="5"/>
      <c r="BS3210" s="5"/>
      <c r="BT3210" s="5"/>
      <c r="BU3210" s="5"/>
      <c r="BV3210" s="5"/>
      <c r="BW3210" s="5"/>
      <c r="BX3210" s="5"/>
      <c r="BY3210" s="5"/>
      <c r="BZ3210" s="5"/>
      <c r="CA3210" s="5"/>
      <c r="CB3210" s="5"/>
      <c r="CC3210" s="5"/>
    </row>
    <row r="3211" spans="67:81" x14ac:dyDescent="0.25">
      <c r="BO3211" s="5"/>
      <c r="BP3211" s="5"/>
      <c r="BQ3211" s="5"/>
      <c r="BR3211" s="5"/>
      <c r="BS3211" s="5"/>
      <c r="BT3211" s="5"/>
      <c r="BU3211" s="5"/>
      <c r="BV3211" s="5"/>
      <c r="BW3211" s="5"/>
      <c r="BX3211" s="5"/>
      <c r="BY3211" s="5"/>
      <c r="BZ3211" s="5"/>
      <c r="CA3211" s="5"/>
      <c r="CB3211" s="5"/>
      <c r="CC3211" s="5"/>
    </row>
    <row r="3212" spans="67:81" x14ac:dyDescent="0.25">
      <c r="BO3212" s="5"/>
      <c r="BP3212" s="5"/>
      <c r="BQ3212" s="5"/>
      <c r="BR3212" s="5"/>
      <c r="BS3212" s="5"/>
      <c r="BT3212" s="5"/>
      <c r="BU3212" s="5"/>
      <c r="BV3212" s="5"/>
      <c r="BW3212" s="5"/>
      <c r="BX3212" s="5"/>
      <c r="BY3212" s="5"/>
      <c r="BZ3212" s="5"/>
      <c r="CA3212" s="5"/>
      <c r="CB3212" s="5"/>
      <c r="CC3212" s="5"/>
    </row>
    <row r="3213" spans="67:81" x14ac:dyDescent="0.25">
      <c r="BO3213" s="5"/>
      <c r="BP3213" s="5"/>
      <c r="BQ3213" s="5"/>
      <c r="BR3213" s="5"/>
      <c r="BS3213" s="5"/>
      <c r="BT3213" s="5"/>
      <c r="BU3213" s="5"/>
      <c r="BV3213" s="5"/>
      <c r="BW3213" s="5"/>
      <c r="BX3213" s="5"/>
      <c r="BY3213" s="5"/>
      <c r="BZ3213" s="5"/>
      <c r="CA3213" s="5"/>
      <c r="CB3213" s="5"/>
      <c r="CC3213" s="5"/>
    </row>
    <row r="3214" spans="67:81" x14ac:dyDescent="0.25">
      <c r="BO3214" s="5"/>
      <c r="BP3214" s="5"/>
      <c r="BQ3214" s="5"/>
      <c r="BR3214" s="5"/>
      <c r="BS3214" s="5"/>
      <c r="BT3214" s="5"/>
      <c r="BU3214" s="5"/>
      <c r="BV3214" s="5"/>
      <c r="BW3214" s="5"/>
      <c r="BX3214" s="5"/>
      <c r="BY3214" s="5"/>
      <c r="BZ3214" s="5"/>
      <c r="CA3214" s="5"/>
      <c r="CB3214" s="5"/>
      <c r="CC3214" s="5"/>
    </row>
    <row r="3215" spans="67:81" x14ac:dyDescent="0.25">
      <c r="BO3215" s="5"/>
      <c r="BP3215" s="5"/>
      <c r="BQ3215" s="5"/>
      <c r="BR3215" s="5"/>
      <c r="BS3215" s="5"/>
      <c r="BT3215" s="5"/>
      <c r="BU3215" s="5"/>
      <c r="BV3215" s="5"/>
      <c r="BW3215" s="5"/>
      <c r="BX3215" s="5"/>
      <c r="BY3215" s="5"/>
      <c r="BZ3215" s="5"/>
      <c r="CA3215" s="5"/>
      <c r="CB3215" s="5"/>
      <c r="CC3215" s="5"/>
    </row>
    <row r="3216" spans="67:81" x14ac:dyDescent="0.25">
      <c r="BO3216" s="5"/>
      <c r="BP3216" s="5"/>
      <c r="BQ3216" s="5"/>
      <c r="BR3216" s="5"/>
      <c r="BS3216" s="5"/>
      <c r="BT3216" s="5"/>
      <c r="BU3216" s="5"/>
      <c r="BV3216" s="5"/>
      <c r="BW3216" s="5"/>
      <c r="BX3216" s="5"/>
      <c r="BY3216" s="5"/>
      <c r="BZ3216" s="5"/>
      <c r="CA3216" s="5"/>
      <c r="CB3216" s="5"/>
      <c r="CC3216" s="5"/>
    </row>
    <row r="3217" spans="67:81" x14ac:dyDescent="0.25">
      <c r="BO3217" s="5"/>
      <c r="BP3217" s="5"/>
      <c r="BQ3217" s="5"/>
      <c r="BR3217" s="5"/>
      <c r="BS3217" s="5"/>
      <c r="BT3217" s="5"/>
      <c r="BU3217" s="5"/>
      <c r="BV3217" s="5"/>
      <c r="BW3217" s="5"/>
      <c r="BX3217" s="5"/>
      <c r="BY3217" s="5"/>
      <c r="BZ3217" s="5"/>
      <c r="CA3217" s="5"/>
      <c r="CB3217" s="5"/>
      <c r="CC3217" s="5"/>
    </row>
    <row r="3218" spans="67:81" x14ac:dyDescent="0.25">
      <c r="BO3218" s="5"/>
      <c r="BP3218" s="5"/>
      <c r="BQ3218" s="5"/>
      <c r="BR3218" s="5"/>
      <c r="BS3218" s="5"/>
      <c r="BT3218" s="5"/>
      <c r="BU3218" s="5"/>
      <c r="BV3218" s="5"/>
      <c r="BW3218" s="5"/>
      <c r="BX3218" s="5"/>
      <c r="BY3218" s="5"/>
      <c r="BZ3218" s="5"/>
      <c r="CA3218" s="5"/>
      <c r="CB3218" s="5"/>
      <c r="CC3218" s="5"/>
    </row>
    <row r="3219" spans="67:81" x14ac:dyDescent="0.25">
      <c r="BO3219" s="5"/>
      <c r="BP3219" s="5"/>
      <c r="BQ3219" s="5"/>
      <c r="BR3219" s="5"/>
      <c r="BS3219" s="5"/>
      <c r="BT3219" s="5"/>
      <c r="BU3219" s="5"/>
      <c r="BV3219" s="5"/>
      <c r="BW3219" s="5"/>
      <c r="BX3219" s="5"/>
      <c r="BY3219" s="5"/>
      <c r="BZ3219" s="5"/>
      <c r="CA3219" s="5"/>
      <c r="CB3219" s="5"/>
      <c r="CC3219" s="5"/>
    </row>
    <row r="3220" spans="67:81" x14ac:dyDescent="0.25">
      <c r="BO3220" s="5"/>
      <c r="BP3220" s="5"/>
      <c r="BQ3220" s="5"/>
      <c r="BR3220" s="5"/>
      <c r="BS3220" s="5"/>
      <c r="BT3220" s="5"/>
      <c r="BU3220" s="5"/>
      <c r="BV3220" s="5"/>
      <c r="BW3220" s="5"/>
      <c r="BX3220" s="5"/>
      <c r="BY3220" s="5"/>
      <c r="BZ3220" s="5"/>
      <c r="CA3220" s="5"/>
      <c r="CB3220" s="5"/>
      <c r="CC3220" s="5"/>
    </row>
    <row r="3221" spans="67:81" x14ac:dyDescent="0.25">
      <c r="BO3221" s="5"/>
      <c r="BP3221" s="5"/>
      <c r="BQ3221" s="5"/>
      <c r="BR3221" s="5"/>
      <c r="BS3221" s="5"/>
      <c r="BT3221" s="5"/>
      <c r="BU3221" s="5"/>
      <c r="BV3221" s="5"/>
      <c r="BW3221" s="5"/>
      <c r="BX3221" s="5"/>
      <c r="BY3221" s="5"/>
      <c r="BZ3221" s="5"/>
      <c r="CA3221" s="5"/>
      <c r="CB3221" s="5"/>
      <c r="CC3221" s="5"/>
    </row>
    <row r="3222" spans="67:81" x14ac:dyDescent="0.25">
      <c r="BO3222" s="5"/>
      <c r="BP3222" s="5"/>
      <c r="BQ3222" s="5"/>
      <c r="BR3222" s="5"/>
      <c r="BS3222" s="5"/>
      <c r="BT3222" s="5"/>
      <c r="BU3222" s="5"/>
      <c r="BV3222" s="5"/>
      <c r="BW3222" s="5"/>
      <c r="BX3222" s="5"/>
      <c r="BY3222" s="5"/>
      <c r="BZ3222" s="5"/>
      <c r="CA3222" s="5"/>
      <c r="CB3222" s="5"/>
      <c r="CC3222" s="5"/>
    </row>
    <row r="3223" spans="67:81" x14ac:dyDescent="0.25">
      <c r="BO3223" s="5"/>
      <c r="BP3223" s="5"/>
      <c r="BQ3223" s="5"/>
      <c r="BR3223" s="5"/>
      <c r="BS3223" s="5"/>
      <c r="BT3223" s="5"/>
      <c r="BU3223" s="5"/>
      <c r="BV3223" s="5"/>
      <c r="BW3223" s="5"/>
      <c r="BX3223" s="5"/>
      <c r="BY3223" s="5"/>
      <c r="BZ3223" s="5"/>
      <c r="CA3223" s="5"/>
      <c r="CB3223" s="5"/>
      <c r="CC3223" s="5"/>
    </row>
    <row r="3224" spans="67:81" x14ac:dyDescent="0.25">
      <c r="BO3224" s="5"/>
      <c r="BP3224" s="5"/>
      <c r="BQ3224" s="5"/>
      <c r="BR3224" s="5"/>
      <c r="BS3224" s="5"/>
      <c r="BT3224" s="5"/>
      <c r="BU3224" s="5"/>
      <c r="BV3224" s="5"/>
      <c r="BW3224" s="5"/>
      <c r="BX3224" s="5"/>
      <c r="BY3224" s="5"/>
      <c r="BZ3224" s="5"/>
      <c r="CA3224" s="5"/>
      <c r="CB3224" s="5"/>
      <c r="CC3224" s="5"/>
    </row>
    <row r="3225" spans="67:81" x14ac:dyDescent="0.25">
      <c r="BO3225" s="5"/>
      <c r="BP3225" s="5"/>
      <c r="BQ3225" s="5"/>
      <c r="BR3225" s="5"/>
      <c r="BS3225" s="5"/>
      <c r="BT3225" s="5"/>
      <c r="BU3225" s="5"/>
      <c r="BV3225" s="5"/>
      <c r="BW3225" s="5"/>
      <c r="BX3225" s="5"/>
      <c r="BY3225" s="5"/>
      <c r="BZ3225" s="5"/>
      <c r="CA3225" s="5"/>
      <c r="CB3225" s="5"/>
      <c r="CC3225" s="5"/>
    </row>
    <row r="3226" spans="67:81" x14ac:dyDescent="0.25">
      <c r="BO3226" s="5"/>
      <c r="BP3226" s="5"/>
      <c r="BQ3226" s="5"/>
      <c r="BR3226" s="5"/>
      <c r="BS3226" s="5"/>
      <c r="BT3226" s="5"/>
      <c r="BU3226" s="5"/>
      <c r="BV3226" s="5"/>
      <c r="BW3226" s="5"/>
      <c r="BX3226" s="5"/>
      <c r="BY3226" s="5"/>
      <c r="BZ3226" s="5"/>
      <c r="CA3226" s="5"/>
      <c r="CB3226" s="5"/>
      <c r="CC3226" s="5"/>
    </row>
    <row r="3227" spans="67:81" x14ac:dyDescent="0.25">
      <c r="BO3227" s="5"/>
      <c r="BP3227" s="5"/>
      <c r="BQ3227" s="5"/>
      <c r="BR3227" s="5"/>
      <c r="BS3227" s="5"/>
      <c r="BT3227" s="5"/>
      <c r="BU3227" s="5"/>
      <c r="BV3227" s="5"/>
      <c r="BW3227" s="5"/>
      <c r="BX3227" s="5"/>
      <c r="BY3227" s="5"/>
      <c r="BZ3227" s="5"/>
      <c r="CA3227" s="5"/>
      <c r="CB3227" s="5"/>
      <c r="CC3227" s="5"/>
    </row>
    <row r="3228" spans="67:81" x14ac:dyDescent="0.25">
      <c r="BO3228" s="5"/>
      <c r="BP3228" s="5"/>
      <c r="BQ3228" s="5"/>
      <c r="BR3228" s="5"/>
      <c r="BS3228" s="5"/>
      <c r="BT3228" s="5"/>
      <c r="BU3228" s="5"/>
      <c r="BV3228" s="5"/>
      <c r="BW3228" s="5"/>
      <c r="BX3228" s="5"/>
      <c r="BY3228" s="5"/>
      <c r="BZ3228" s="5"/>
      <c r="CA3228" s="5"/>
      <c r="CB3228" s="5"/>
      <c r="CC3228" s="5"/>
    </row>
    <row r="3229" spans="67:81" x14ac:dyDescent="0.25">
      <c r="BO3229" s="5"/>
      <c r="BP3229" s="5"/>
      <c r="BQ3229" s="5"/>
      <c r="BR3229" s="5"/>
      <c r="BS3229" s="5"/>
      <c r="BT3229" s="5"/>
      <c r="BU3229" s="5"/>
      <c r="BV3229" s="5"/>
      <c r="BW3229" s="5"/>
      <c r="BX3229" s="5"/>
      <c r="BY3229" s="5"/>
      <c r="BZ3229" s="5"/>
      <c r="CA3229" s="5"/>
      <c r="CB3229" s="5"/>
      <c r="CC3229" s="5"/>
    </row>
    <row r="3230" spans="67:81" x14ac:dyDescent="0.25">
      <c r="BO3230" s="5"/>
      <c r="BP3230" s="5"/>
      <c r="BQ3230" s="5"/>
      <c r="BR3230" s="5"/>
      <c r="BS3230" s="5"/>
      <c r="BT3230" s="5"/>
      <c r="BU3230" s="5"/>
      <c r="BV3230" s="5"/>
      <c r="BW3230" s="5"/>
      <c r="BX3230" s="5"/>
      <c r="BY3230" s="5"/>
      <c r="BZ3230" s="5"/>
      <c r="CA3230" s="5"/>
      <c r="CB3230" s="5"/>
      <c r="CC3230" s="5"/>
    </row>
    <row r="3231" spans="67:81" x14ac:dyDescent="0.25">
      <c r="BO3231" s="5"/>
      <c r="BP3231" s="5"/>
      <c r="BQ3231" s="5"/>
      <c r="BR3231" s="5"/>
      <c r="BS3231" s="5"/>
      <c r="BT3231" s="5"/>
      <c r="BU3231" s="5"/>
      <c r="BV3231" s="5"/>
      <c r="BW3231" s="5"/>
      <c r="BX3231" s="5"/>
      <c r="BY3231" s="5"/>
      <c r="BZ3231" s="5"/>
      <c r="CA3231" s="5"/>
      <c r="CB3231" s="5"/>
      <c r="CC3231" s="5"/>
    </row>
    <row r="3232" spans="67:81" x14ac:dyDescent="0.25">
      <c r="BO3232" s="5"/>
      <c r="BP3232" s="5"/>
      <c r="BQ3232" s="5"/>
      <c r="BR3232" s="5"/>
      <c r="BS3232" s="5"/>
      <c r="BT3232" s="5"/>
      <c r="BU3232" s="5"/>
      <c r="BV3232" s="5"/>
      <c r="BW3232" s="5"/>
      <c r="BX3232" s="5"/>
      <c r="BY3232" s="5"/>
      <c r="BZ3232" s="5"/>
      <c r="CA3232" s="5"/>
      <c r="CB3232" s="5"/>
      <c r="CC3232" s="5"/>
    </row>
    <row r="3233" spans="67:81" x14ac:dyDescent="0.25">
      <c r="BO3233" s="5"/>
      <c r="BP3233" s="5"/>
      <c r="BQ3233" s="5"/>
      <c r="BR3233" s="5"/>
      <c r="BS3233" s="5"/>
      <c r="BT3233" s="5"/>
      <c r="BU3233" s="5"/>
      <c r="BV3233" s="5"/>
      <c r="BW3233" s="5"/>
      <c r="BX3233" s="5"/>
      <c r="BY3233" s="5"/>
      <c r="BZ3233" s="5"/>
      <c r="CA3233" s="5"/>
      <c r="CB3233" s="5"/>
      <c r="CC3233" s="5"/>
    </row>
    <row r="3234" spans="67:81" x14ac:dyDescent="0.25">
      <c r="BO3234" s="5"/>
      <c r="BP3234" s="5"/>
      <c r="BQ3234" s="5"/>
      <c r="BR3234" s="5"/>
      <c r="BS3234" s="5"/>
      <c r="BT3234" s="5"/>
      <c r="BU3234" s="5"/>
      <c r="BV3234" s="5"/>
      <c r="BW3234" s="5"/>
      <c r="BX3234" s="5"/>
      <c r="BY3234" s="5"/>
      <c r="BZ3234" s="5"/>
      <c r="CA3234" s="5"/>
      <c r="CB3234" s="5"/>
      <c r="CC3234" s="5"/>
    </row>
    <row r="3235" spans="67:81" x14ac:dyDescent="0.25">
      <c r="BO3235" s="5"/>
      <c r="BP3235" s="5"/>
      <c r="BQ3235" s="5"/>
      <c r="BR3235" s="5"/>
      <c r="BS3235" s="5"/>
      <c r="BT3235" s="5"/>
      <c r="BU3235" s="5"/>
      <c r="BV3235" s="5"/>
      <c r="BW3235" s="5"/>
      <c r="BX3235" s="5"/>
      <c r="BY3235" s="5"/>
      <c r="BZ3235" s="5"/>
      <c r="CA3235" s="5"/>
      <c r="CB3235" s="5"/>
      <c r="CC3235" s="5"/>
    </row>
    <row r="3236" spans="67:81" x14ac:dyDescent="0.25">
      <c r="BO3236" s="5"/>
      <c r="BP3236" s="5"/>
      <c r="BQ3236" s="5"/>
      <c r="BR3236" s="5"/>
      <c r="BS3236" s="5"/>
      <c r="BT3236" s="5"/>
      <c r="BU3236" s="5"/>
      <c r="BV3236" s="5"/>
      <c r="BW3236" s="5"/>
      <c r="BX3236" s="5"/>
      <c r="BY3236" s="5"/>
      <c r="BZ3236" s="5"/>
      <c r="CA3236" s="5"/>
      <c r="CB3236" s="5"/>
      <c r="CC3236" s="5"/>
    </row>
    <row r="3237" spans="67:81" x14ac:dyDescent="0.25">
      <c r="BO3237" s="5"/>
      <c r="BP3237" s="5"/>
      <c r="BQ3237" s="5"/>
      <c r="BR3237" s="5"/>
      <c r="BS3237" s="5"/>
      <c r="BT3237" s="5"/>
      <c r="BU3237" s="5"/>
      <c r="BV3237" s="5"/>
      <c r="BW3237" s="5"/>
      <c r="BX3237" s="5"/>
      <c r="BY3237" s="5"/>
      <c r="BZ3237" s="5"/>
      <c r="CA3237" s="5"/>
      <c r="CB3237" s="5"/>
      <c r="CC3237" s="5"/>
    </row>
    <row r="3238" spans="67:81" x14ac:dyDescent="0.25">
      <c r="BO3238" s="5"/>
      <c r="BP3238" s="5"/>
      <c r="BQ3238" s="5"/>
      <c r="BR3238" s="5"/>
      <c r="BS3238" s="5"/>
      <c r="BT3238" s="5"/>
      <c r="BU3238" s="5"/>
      <c r="BV3238" s="5"/>
      <c r="BW3238" s="5"/>
      <c r="BX3238" s="5"/>
      <c r="BY3238" s="5"/>
      <c r="BZ3238" s="5"/>
      <c r="CA3238" s="5"/>
      <c r="CB3238" s="5"/>
      <c r="CC3238" s="5"/>
    </row>
    <row r="3239" spans="67:81" x14ac:dyDescent="0.25">
      <c r="BO3239" s="5"/>
      <c r="BP3239" s="5"/>
      <c r="BQ3239" s="5"/>
      <c r="BR3239" s="5"/>
      <c r="BS3239" s="5"/>
      <c r="BT3239" s="5"/>
      <c r="BU3239" s="5"/>
      <c r="BV3239" s="5"/>
      <c r="BW3239" s="5"/>
      <c r="BX3239" s="5"/>
      <c r="BY3239" s="5"/>
      <c r="BZ3239" s="5"/>
      <c r="CA3239" s="5"/>
      <c r="CB3239" s="5"/>
      <c r="CC3239" s="5"/>
    </row>
    <row r="3240" spans="67:81" x14ac:dyDescent="0.25">
      <c r="BO3240" s="5"/>
      <c r="BP3240" s="5"/>
      <c r="BQ3240" s="5"/>
      <c r="BR3240" s="5"/>
      <c r="BS3240" s="5"/>
      <c r="BT3240" s="5"/>
      <c r="BU3240" s="5"/>
      <c r="BV3240" s="5"/>
      <c r="BW3240" s="5"/>
      <c r="BX3240" s="5"/>
      <c r="BY3240" s="5"/>
      <c r="BZ3240" s="5"/>
      <c r="CA3240" s="5"/>
      <c r="CB3240" s="5"/>
      <c r="CC3240" s="5"/>
    </row>
    <row r="3241" spans="67:81" x14ac:dyDescent="0.25">
      <c r="BO3241" s="5"/>
      <c r="BP3241" s="5"/>
      <c r="BQ3241" s="5"/>
      <c r="BR3241" s="5"/>
      <c r="BS3241" s="5"/>
      <c r="BT3241" s="5"/>
      <c r="BU3241" s="5"/>
      <c r="BV3241" s="5"/>
      <c r="BW3241" s="5"/>
      <c r="BX3241" s="5"/>
      <c r="BY3241" s="5"/>
      <c r="BZ3241" s="5"/>
      <c r="CA3241" s="5"/>
      <c r="CB3241" s="5"/>
      <c r="CC3241" s="5"/>
    </row>
    <row r="3242" spans="67:81" x14ac:dyDescent="0.25">
      <c r="BO3242" s="5"/>
      <c r="BP3242" s="5"/>
      <c r="BQ3242" s="5"/>
      <c r="BR3242" s="5"/>
      <c r="BS3242" s="5"/>
      <c r="BT3242" s="5"/>
      <c r="BU3242" s="5"/>
      <c r="BV3242" s="5"/>
      <c r="BW3242" s="5"/>
      <c r="BX3242" s="5"/>
      <c r="BY3242" s="5"/>
      <c r="BZ3242" s="5"/>
      <c r="CA3242" s="5"/>
      <c r="CB3242" s="5"/>
      <c r="CC3242" s="5"/>
    </row>
    <row r="3243" spans="67:81" x14ac:dyDescent="0.25">
      <c r="BO3243" s="5"/>
      <c r="BP3243" s="5"/>
      <c r="BQ3243" s="5"/>
      <c r="BR3243" s="5"/>
      <c r="BS3243" s="5"/>
      <c r="BT3243" s="5"/>
      <c r="BU3243" s="5"/>
      <c r="BV3243" s="5"/>
      <c r="BW3243" s="5"/>
      <c r="BX3243" s="5"/>
      <c r="BY3243" s="5"/>
      <c r="BZ3243" s="5"/>
      <c r="CA3243" s="5"/>
      <c r="CB3243" s="5"/>
      <c r="CC3243" s="5"/>
    </row>
    <row r="3244" spans="67:81" x14ac:dyDescent="0.25">
      <c r="BO3244" s="5"/>
      <c r="BP3244" s="5"/>
      <c r="BQ3244" s="5"/>
      <c r="BR3244" s="5"/>
      <c r="BS3244" s="5"/>
      <c r="BT3244" s="5"/>
      <c r="BU3244" s="5"/>
      <c r="BV3244" s="5"/>
      <c r="BW3244" s="5"/>
      <c r="BX3244" s="5"/>
      <c r="BY3244" s="5"/>
      <c r="BZ3244" s="5"/>
      <c r="CA3244" s="5"/>
      <c r="CB3244" s="5"/>
      <c r="CC3244" s="5"/>
    </row>
    <row r="3245" spans="67:81" x14ac:dyDescent="0.25">
      <c r="BO3245" s="5"/>
      <c r="BP3245" s="5"/>
      <c r="BQ3245" s="5"/>
      <c r="BR3245" s="5"/>
      <c r="BS3245" s="5"/>
      <c r="BT3245" s="5"/>
      <c r="BU3245" s="5"/>
      <c r="BV3245" s="5"/>
      <c r="BW3245" s="5"/>
      <c r="BX3245" s="5"/>
      <c r="BY3245" s="5"/>
      <c r="BZ3245" s="5"/>
      <c r="CA3245" s="5"/>
      <c r="CB3245" s="5"/>
      <c r="CC3245" s="5"/>
    </row>
    <row r="3246" spans="67:81" x14ac:dyDescent="0.25">
      <c r="BO3246" s="5"/>
      <c r="BP3246" s="5"/>
      <c r="BQ3246" s="5"/>
      <c r="BR3246" s="5"/>
      <c r="BS3246" s="5"/>
      <c r="BT3246" s="5"/>
      <c r="BU3246" s="5"/>
      <c r="BV3246" s="5"/>
      <c r="BW3246" s="5"/>
      <c r="BX3246" s="5"/>
      <c r="BY3246" s="5"/>
      <c r="BZ3246" s="5"/>
      <c r="CA3246" s="5"/>
      <c r="CB3246" s="5"/>
      <c r="CC3246" s="5"/>
    </row>
    <row r="3247" spans="67:81" x14ac:dyDescent="0.25">
      <c r="BO3247" s="5"/>
      <c r="BP3247" s="5"/>
      <c r="BQ3247" s="5"/>
      <c r="BR3247" s="5"/>
      <c r="BS3247" s="5"/>
      <c r="BT3247" s="5"/>
      <c r="BU3247" s="5"/>
      <c r="BV3247" s="5"/>
      <c r="BW3247" s="5"/>
      <c r="BX3247" s="5"/>
      <c r="BY3247" s="5"/>
      <c r="BZ3247" s="5"/>
      <c r="CA3247" s="5"/>
      <c r="CB3247" s="5"/>
      <c r="CC3247" s="5"/>
    </row>
    <row r="3248" spans="67:81" x14ac:dyDescent="0.25">
      <c r="BO3248" s="5"/>
      <c r="BP3248" s="5"/>
      <c r="BQ3248" s="5"/>
      <c r="BR3248" s="5"/>
      <c r="BS3248" s="5"/>
      <c r="BT3248" s="5"/>
      <c r="BU3248" s="5"/>
      <c r="BV3248" s="5"/>
      <c r="BW3248" s="5"/>
      <c r="BX3248" s="5"/>
      <c r="BY3248" s="5"/>
      <c r="BZ3248" s="5"/>
      <c r="CA3248" s="5"/>
      <c r="CB3248" s="5"/>
      <c r="CC3248" s="5"/>
    </row>
    <row r="3249" spans="67:81" x14ac:dyDescent="0.25">
      <c r="BO3249" s="5"/>
      <c r="BP3249" s="5"/>
      <c r="BQ3249" s="5"/>
      <c r="BR3249" s="5"/>
      <c r="BS3249" s="5"/>
      <c r="BT3249" s="5"/>
      <c r="BU3249" s="5"/>
      <c r="BV3249" s="5"/>
      <c r="BW3249" s="5"/>
      <c r="BX3249" s="5"/>
      <c r="BY3249" s="5"/>
      <c r="BZ3249" s="5"/>
      <c r="CA3249" s="5"/>
      <c r="CB3249" s="5"/>
      <c r="CC3249" s="5"/>
    </row>
    <row r="3250" spans="67:81" x14ac:dyDescent="0.25">
      <c r="BO3250" s="5"/>
      <c r="BP3250" s="5"/>
      <c r="BQ3250" s="5"/>
      <c r="BR3250" s="5"/>
      <c r="BS3250" s="5"/>
      <c r="BT3250" s="5"/>
      <c r="BU3250" s="5"/>
      <c r="BV3250" s="5"/>
      <c r="BW3250" s="5"/>
      <c r="BX3250" s="5"/>
      <c r="BY3250" s="5"/>
      <c r="BZ3250" s="5"/>
      <c r="CA3250" s="5"/>
      <c r="CB3250" s="5"/>
      <c r="CC3250" s="5"/>
    </row>
    <row r="3251" spans="67:81" x14ac:dyDescent="0.25">
      <c r="BO3251" s="5"/>
      <c r="BP3251" s="5"/>
      <c r="BQ3251" s="5"/>
      <c r="BR3251" s="5"/>
      <c r="BS3251" s="5"/>
      <c r="BT3251" s="5"/>
      <c r="BU3251" s="5"/>
      <c r="BV3251" s="5"/>
      <c r="BW3251" s="5"/>
      <c r="BX3251" s="5"/>
      <c r="BY3251" s="5"/>
      <c r="BZ3251" s="5"/>
      <c r="CA3251" s="5"/>
      <c r="CB3251" s="5"/>
      <c r="CC3251" s="5"/>
    </row>
    <row r="3252" spans="67:81" x14ac:dyDescent="0.25">
      <c r="BO3252" s="5"/>
      <c r="BP3252" s="5"/>
      <c r="BQ3252" s="5"/>
      <c r="BR3252" s="5"/>
      <c r="BS3252" s="5"/>
      <c r="BT3252" s="5"/>
      <c r="BU3252" s="5"/>
      <c r="BV3252" s="5"/>
      <c r="BW3252" s="5"/>
      <c r="BX3252" s="5"/>
      <c r="BY3252" s="5"/>
      <c r="BZ3252" s="5"/>
      <c r="CA3252" s="5"/>
      <c r="CB3252" s="5"/>
      <c r="CC3252" s="5"/>
    </row>
    <row r="3253" spans="67:81" x14ac:dyDescent="0.25">
      <c r="BO3253" s="5"/>
      <c r="BP3253" s="5"/>
      <c r="BQ3253" s="5"/>
      <c r="BR3253" s="5"/>
      <c r="BS3253" s="5"/>
      <c r="BT3253" s="5"/>
      <c r="BU3253" s="5"/>
      <c r="BV3253" s="5"/>
      <c r="BW3253" s="5"/>
      <c r="BX3253" s="5"/>
      <c r="BY3253" s="5"/>
      <c r="BZ3253" s="5"/>
      <c r="CA3253" s="5"/>
      <c r="CB3253" s="5"/>
      <c r="CC3253" s="5"/>
    </row>
    <row r="3254" spans="67:81" x14ac:dyDescent="0.25">
      <c r="BO3254" s="5"/>
      <c r="BP3254" s="5"/>
      <c r="BQ3254" s="5"/>
      <c r="BR3254" s="5"/>
      <c r="BS3254" s="5"/>
      <c r="BT3254" s="5"/>
      <c r="BU3254" s="5"/>
      <c r="BV3254" s="5"/>
      <c r="BW3254" s="5"/>
      <c r="BX3254" s="5"/>
      <c r="BY3254" s="5"/>
      <c r="BZ3254" s="5"/>
      <c r="CA3254" s="5"/>
      <c r="CB3254" s="5"/>
      <c r="CC3254" s="5"/>
    </row>
    <row r="3255" spans="67:81" x14ac:dyDescent="0.25">
      <c r="BO3255" s="5"/>
      <c r="BP3255" s="5"/>
      <c r="BQ3255" s="5"/>
      <c r="BR3255" s="5"/>
      <c r="BS3255" s="5"/>
      <c r="BT3255" s="5"/>
      <c r="BU3255" s="5"/>
      <c r="BV3255" s="5"/>
      <c r="BW3255" s="5"/>
      <c r="BX3255" s="5"/>
      <c r="BY3255" s="5"/>
      <c r="BZ3255" s="5"/>
      <c r="CA3255" s="5"/>
      <c r="CB3255" s="5"/>
      <c r="CC3255" s="5"/>
    </row>
    <row r="3256" spans="67:81" x14ac:dyDescent="0.25">
      <c r="BO3256" s="5"/>
      <c r="BP3256" s="5"/>
      <c r="BQ3256" s="5"/>
      <c r="BR3256" s="5"/>
      <c r="BS3256" s="5"/>
      <c r="BT3256" s="5"/>
      <c r="BU3256" s="5"/>
      <c r="BV3256" s="5"/>
      <c r="BW3256" s="5"/>
      <c r="BX3256" s="5"/>
      <c r="BY3256" s="5"/>
      <c r="BZ3256" s="5"/>
      <c r="CA3256" s="5"/>
      <c r="CB3256" s="5"/>
      <c r="CC3256" s="5"/>
    </row>
    <row r="3257" spans="67:81" x14ac:dyDescent="0.25">
      <c r="BO3257" s="5"/>
      <c r="BP3257" s="5"/>
      <c r="BQ3257" s="5"/>
      <c r="BR3257" s="5"/>
      <c r="BS3257" s="5"/>
      <c r="BT3257" s="5"/>
      <c r="BU3257" s="5"/>
      <c r="BV3257" s="5"/>
      <c r="BW3257" s="5"/>
      <c r="BX3257" s="5"/>
      <c r="BY3257" s="5"/>
      <c r="BZ3257" s="5"/>
      <c r="CA3257" s="5"/>
      <c r="CB3257" s="5"/>
      <c r="CC3257" s="5"/>
    </row>
    <row r="3258" spans="67:81" x14ac:dyDescent="0.25">
      <c r="BO3258" s="5"/>
      <c r="BP3258" s="5"/>
      <c r="BQ3258" s="5"/>
      <c r="BR3258" s="5"/>
      <c r="BS3258" s="5"/>
      <c r="BT3258" s="5"/>
      <c r="BU3258" s="5"/>
      <c r="BV3258" s="5"/>
      <c r="BW3258" s="5"/>
      <c r="BX3258" s="5"/>
      <c r="BY3258" s="5"/>
      <c r="BZ3258" s="5"/>
      <c r="CA3258" s="5"/>
      <c r="CB3258" s="5"/>
      <c r="CC3258" s="5"/>
    </row>
    <row r="3259" spans="67:81" x14ac:dyDescent="0.25">
      <c r="BO3259" s="5"/>
      <c r="BP3259" s="5"/>
      <c r="BQ3259" s="5"/>
      <c r="BR3259" s="5"/>
      <c r="BS3259" s="5"/>
      <c r="BT3259" s="5"/>
      <c r="BU3259" s="5"/>
      <c r="BV3259" s="5"/>
      <c r="BW3259" s="5"/>
      <c r="BX3259" s="5"/>
      <c r="BY3259" s="5"/>
      <c r="BZ3259" s="5"/>
      <c r="CA3259" s="5"/>
      <c r="CB3259" s="5"/>
      <c r="CC3259" s="5"/>
    </row>
    <row r="3260" spans="67:81" x14ac:dyDescent="0.25">
      <c r="BO3260" s="5"/>
      <c r="BP3260" s="5"/>
      <c r="BQ3260" s="5"/>
      <c r="BR3260" s="5"/>
      <c r="BS3260" s="5"/>
      <c r="BT3260" s="5"/>
      <c r="BU3260" s="5"/>
      <c r="BV3260" s="5"/>
      <c r="BW3260" s="5"/>
      <c r="BX3260" s="5"/>
      <c r="BY3260" s="5"/>
      <c r="BZ3260" s="5"/>
      <c r="CA3260" s="5"/>
      <c r="CB3260" s="5"/>
      <c r="CC3260" s="5"/>
    </row>
    <row r="3261" spans="67:81" x14ac:dyDescent="0.25">
      <c r="BO3261" s="5"/>
      <c r="BP3261" s="5"/>
      <c r="BQ3261" s="5"/>
      <c r="BR3261" s="5"/>
      <c r="BS3261" s="5"/>
      <c r="BT3261" s="5"/>
      <c r="BU3261" s="5"/>
      <c r="BV3261" s="5"/>
      <c r="BW3261" s="5"/>
      <c r="BX3261" s="5"/>
      <c r="BY3261" s="5"/>
      <c r="BZ3261" s="5"/>
      <c r="CA3261" s="5"/>
      <c r="CB3261" s="5"/>
      <c r="CC3261" s="5"/>
    </row>
    <row r="3262" spans="67:81" x14ac:dyDescent="0.25">
      <c r="BO3262" s="5"/>
      <c r="BP3262" s="5"/>
      <c r="BQ3262" s="5"/>
      <c r="BR3262" s="5"/>
      <c r="BS3262" s="5"/>
      <c r="BT3262" s="5"/>
      <c r="BU3262" s="5"/>
      <c r="BV3262" s="5"/>
      <c r="BW3262" s="5"/>
      <c r="BX3262" s="5"/>
      <c r="BY3262" s="5"/>
      <c r="BZ3262" s="5"/>
      <c r="CA3262" s="5"/>
      <c r="CB3262" s="5"/>
      <c r="CC3262" s="5"/>
    </row>
    <row r="3263" spans="67:81" x14ac:dyDescent="0.25">
      <c r="BO3263" s="5"/>
      <c r="BP3263" s="5"/>
      <c r="BQ3263" s="5"/>
      <c r="BR3263" s="5"/>
      <c r="BS3263" s="5"/>
      <c r="BT3263" s="5"/>
      <c r="BU3263" s="5"/>
      <c r="BV3263" s="5"/>
      <c r="BW3263" s="5"/>
      <c r="BX3263" s="5"/>
      <c r="BY3263" s="5"/>
      <c r="BZ3263" s="5"/>
      <c r="CA3263" s="5"/>
      <c r="CB3263" s="5"/>
      <c r="CC3263" s="5"/>
    </row>
    <row r="3264" spans="67:81" x14ac:dyDescent="0.25">
      <c r="BO3264" s="5"/>
      <c r="BP3264" s="5"/>
      <c r="BQ3264" s="5"/>
      <c r="BR3264" s="5"/>
      <c r="BS3264" s="5"/>
      <c r="BT3264" s="5"/>
      <c r="BU3264" s="5"/>
      <c r="BV3264" s="5"/>
      <c r="BW3264" s="5"/>
      <c r="BX3264" s="5"/>
      <c r="BY3264" s="5"/>
      <c r="BZ3264" s="5"/>
      <c r="CA3264" s="5"/>
      <c r="CB3264" s="5"/>
      <c r="CC3264" s="5"/>
    </row>
    <row r="3265" spans="67:81" x14ac:dyDescent="0.25">
      <c r="BO3265" s="5"/>
      <c r="BP3265" s="5"/>
      <c r="BQ3265" s="5"/>
      <c r="BR3265" s="5"/>
      <c r="BS3265" s="5"/>
      <c r="BT3265" s="5"/>
      <c r="BU3265" s="5"/>
      <c r="BV3265" s="5"/>
      <c r="BW3265" s="5"/>
      <c r="BX3265" s="5"/>
      <c r="BY3265" s="5"/>
      <c r="BZ3265" s="5"/>
      <c r="CA3265" s="5"/>
      <c r="CB3265" s="5"/>
      <c r="CC3265" s="5"/>
    </row>
    <row r="3266" spans="67:81" x14ac:dyDescent="0.25">
      <c r="BO3266" s="5"/>
      <c r="BP3266" s="5"/>
      <c r="BQ3266" s="5"/>
      <c r="BR3266" s="5"/>
      <c r="BS3266" s="5"/>
      <c r="BT3266" s="5"/>
      <c r="BU3266" s="5"/>
      <c r="BV3266" s="5"/>
      <c r="BW3266" s="5"/>
      <c r="BX3266" s="5"/>
      <c r="BY3266" s="5"/>
      <c r="BZ3266" s="5"/>
      <c r="CA3266" s="5"/>
      <c r="CB3266" s="5"/>
      <c r="CC3266" s="5"/>
    </row>
    <row r="3267" spans="67:81" x14ac:dyDescent="0.25">
      <c r="BO3267" s="5"/>
      <c r="BP3267" s="5"/>
      <c r="BQ3267" s="5"/>
      <c r="BR3267" s="5"/>
      <c r="BS3267" s="5"/>
      <c r="BT3267" s="5"/>
      <c r="BU3267" s="5"/>
      <c r="BV3267" s="5"/>
      <c r="BW3267" s="5"/>
      <c r="BX3267" s="5"/>
      <c r="BY3267" s="5"/>
      <c r="BZ3267" s="5"/>
      <c r="CA3267" s="5"/>
      <c r="CB3267" s="5"/>
      <c r="CC3267" s="5"/>
    </row>
    <row r="3268" spans="67:81" x14ac:dyDescent="0.25">
      <c r="BO3268" s="5"/>
      <c r="BP3268" s="5"/>
      <c r="BQ3268" s="5"/>
      <c r="BR3268" s="5"/>
      <c r="BS3268" s="5"/>
      <c r="BT3268" s="5"/>
      <c r="BU3268" s="5"/>
      <c r="BV3268" s="5"/>
      <c r="BW3268" s="5"/>
      <c r="BX3268" s="5"/>
      <c r="BY3268" s="5"/>
      <c r="BZ3268" s="5"/>
      <c r="CA3268" s="5"/>
      <c r="CB3268" s="5"/>
      <c r="CC3268" s="5"/>
    </row>
    <row r="3269" spans="67:81" x14ac:dyDescent="0.25">
      <c r="BO3269" s="5"/>
      <c r="BP3269" s="5"/>
      <c r="BQ3269" s="5"/>
      <c r="BR3269" s="5"/>
      <c r="BS3269" s="5"/>
      <c r="BT3269" s="5"/>
      <c r="BU3269" s="5"/>
      <c r="BV3269" s="5"/>
      <c r="BW3269" s="5"/>
      <c r="BX3269" s="5"/>
      <c r="BY3269" s="5"/>
      <c r="BZ3269" s="5"/>
      <c r="CA3269" s="5"/>
      <c r="CB3269" s="5"/>
      <c r="CC3269" s="5"/>
    </row>
    <row r="3270" spans="67:81" x14ac:dyDescent="0.25">
      <c r="BO3270" s="5"/>
      <c r="BP3270" s="5"/>
      <c r="BQ3270" s="5"/>
      <c r="BR3270" s="5"/>
      <c r="BS3270" s="5"/>
      <c r="BT3270" s="5"/>
      <c r="BU3270" s="5"/>
      <c r="BV3270" s="5"/>
      <c r="BW3270" s="5"/>
      <c r="BX3270" s="5"/>
      <c r="BY3270" s="5"/>
      <c r="BZ3270" s="5"/>
      <c r="CA3270" s="5"/>
      <c r="CB3270" s="5"/>
      <c r="CC3270" s="5"/>
    </row>
    <row r="3271" spans="67:81" x14ac:dyDescent="0.25">
      <c r="BO3271" s="5"/>
      <c r="BP3271" s="5"/>
      <c r="BQ3271" s="5"/>
      <c r="BR3271" s="5"/>
      <c r="BS3271" s="5"/>
      <c r="BT3271" s="5"/>
      <c r="BU3271" s="5"/>
      <c r="BV3271" s="5"/>
      <c r="BW3271" s="5"/>
      <c r="BX3271" s="5"/>
      <c r="BY3271" s="5"/>
      <c r="BZ3271" s="5"/>
      <c r="CA3271" s="5"/>
      <c r="CB3271" s="5"/>
      <c r="CC3271" s="5"/>
    </row>
    <row r="3272" spans="67:81" x14ac:dyDescent="0.25">
      <c r="BO3272" s="5"/>
      <c r="BP3272" s="5"/>
      <c r="BQ3272" s="5"/>
      <c r="BR3272" s="5"/>
      <c r="BS3272" s="5"/>
      <c r="BT3272" s="5"/>
      <c r="BU3272" s="5"/>
      <c r="BV3272" s="5"/>
      <c r="BW3272" s="5"/>
      <c r="BX3272" s="5"/>
      <c r="BY3272" s="5"/>
      <c r="BZ3272" s="5"/>
      <c r="CA3272" s="5"/>
      <c r="CB3272" s="5"/>
      <c r="CC3272" s="5"/>
    </row>
    <row r="3273" spans="67:81" x14ac:dyDescent="0.25">
      <c r="BO3273" s="5"/>
      <c r="BP3273" s="5"/>
      <c r="BQ3273" s="5"/>
      <c r="BR3273" s="5"/>
      <c r="BS3273" s="5"/>
      <c r="BT3273" s="5"/>
      <c r="BU3273" s="5"/>
      <c r="BV3273" s="5"/>
      <c r="BW3273" s="5"/>
      <c r="BX3273" s="5"/>
      <c r="BY3273" s="5"/>
      <c r="BZ3273" s="5"/>
      <c r="CA3273" s="5"/>
      <c r="CB3273" s="5"/>
      <c r="CC3273" s="5"/>
    </row>
    <row r="3274" spans="67:81" x14ac:dyDescent="0.25">
      <c r="BO3274" s="5"/>
      <c r="BP3274" s="5"/>
      <c r="BQ3274" s="5"/>
      <c r="BR3274" s="5"/>
      <c r="BS3274" s="5"/>
      <c r="BT3274" s="5"/>
      <c r="BU3274" s="5"/>
      <c r="BV3274" s="5"/>
      <c r="BW3274" s="5"/>
      <c r="BX3274" s="5"/>
      <c r="BY3274" s="5"/>
      <c r="BZ3274" s="5"/>
      <c r="CA3274" s="5"/>
      <c r="CB3274" s="5"/>
      <c r="CC3274" s="5"/>
    </row>
    <row r="3275" spans="67:81" x14ac:dyDescent="0.25">
      <c r="BO3275" s="5"/>
      <c r="BP3275" s="5"/>
      <c r="BQ3275" s="5"/>
      <c r="BR3275" s="5"/>
      <c r="BS3275" s="5"/>
      <c r="BT3275" s="5"/>
      <c r="BU3275" s="5"/>
      <c r="BV3275" s="5"/>
      <c r="BW3275" s="5"/>
      <c r="BX3275" s="5"/>
      <c r="BY3275" s="5"/>
      <c r="BZ3275" s="5"/>
      <c r="CA3275" s="5"/>
      <c r="CB3275" s="5"/>
      <c r="CC3275" s="5"/>
    </row>
    <row r="3276" spans="67:81" x14ac:dyDescent="0.25">
      <c r="BO3276" s="5"/>
      <c r="BP3276" s="5"/>
      <c r="BQ3276" s="5"/>
      <c r="BR3276" s="5"/>
      <c r="BS3276" s="5"/>
      <c r="BT3276" s="5"/>
      <c r="BU3276" s="5"/>
      <c r="BV3276" s="5"/>
      <c r="BW3276" s="5"/>
      <c r="BX3276" s="5"/>
      <c r="BY3276" s="5"/>
      <c r="BZ3276" s="5"/>
      <c r="CA3276" s="5"/>
      <c r="CB3276" s="5"/>
      <c r="CC3276" s="5"/>
    </row>
    <row r="3277" spans="67:81" x14ac:dyDescent="0.25">
      <c r="BO3277" s="5"/>
      <c r="BP3277" s="5"/>
      <c r="BQ3277" s="5"/>
      <c r="BR3277" s="5"/>
      <c r="BS3277" s="5"/>
      <c r="BT3277" s="5"/>
      <c r="BU3277" s="5"/>
      <c r="BV3277" s="5"/>
      <c r="BW3277" s="5"/>
      <c r="BX3277" s="5"/>
      <c r="BY3277" s="5"/>
      <c r="BZ3277" s="5"/>
      <c r="CA3277" s="5"/>
      <c r="CB3277" s="5"/>
      <c r="CC3277" s="5"/>
    </row>
    <row r="3278" spans="67:81" x14ac:dyDescent="0.25">
      <c r="BO3278" s="5"/>
      <c r="BP3278" s="5"/>
      <c r="BQ3278" s="5"/>
      <c r="BR3278" s="5"/>
      <c r="BS3278" s="5"/>
      <c r="BT3278" s="5"/>
      <c r="BU3278" s="5"/>
      <c r="BV3278" s="5"/>
      <c r="BW3278" s="5"/>
      <c r="BX3278" s="5"/>
      <c r="BY3278" s="5"/>
      <c r="BZ3278" s="5"/>
      <c r="CA3278" s="5"/>
      <c r="CB3278" s="5"/>
      <c r="CC3278" s="5"/>
    </row>
    <row r="3279" spans="67:81" x14ac:dyDescent="0.25">
      <c r="BO3279" s="5"/>
      <c r="BP3279" s="5"/>
      <c r="BQ3279" s="5"/>
      <c r="BR3279" s="5"/>
      <c r="BS3279" s="5"/>
      <c r="BT3279" s="5"/>
      <c r="BU3279" s="5"/>
      <c r="BV3279" s="5"/>
      <c r="BW3279" s="5"/>
      <c r="BX3279" s="5"/>
      <c r="BY3279" s="5"/>
      <c r="BZ3279" s="5"/>
      <c r="CA3279" s="5"/>
      <c r="CB3279" s="5"/>
      <c r="CC3279" s="5"/>
    </row>
    <row r="3280" spans="67:81" x14ac:dyDescent="0.25">
      <c r="BO3280" s="5"/>
      <c r="BP3280" s="5"/>
      <c r="BQ3280" s="5"/>
      <c r="BR3280" s="5"/>
      <c r="BS3280" s="5"/>
      <c r="BT3280" s="5"/>
      <c r="BU3280" s="5"/>
      <c r="BV3280" s="5"/>
      <c r="BW3280" s="5"/>
      <c r="BX3280" s="5"/>
      <c r="BY3280" s="5"/>
      <c r="BZ3280" s="5"/>
      <c r="CA3280" s="5"/>
      <c r="CB3280" s="5"/>
      <c r="CC3280" s="5"/>
    </row>
    <row r="3281" spans="67:81" x14ac:dyDescent="0.25">
      <c r="BO3281" s="5"/>
      <c r="BP3281" s="5"/>
      <c r="BQ3281" s="5"/>
      <c r="BR3281" s="5"/>
      <c r="BS3281" s="5"/>
      <c r="BT3281" s="5"/>
      <c r="BU3281" s="5"/>
      <c r="BV3281" s="5"/>
      <c r="BW3281" s="5"/>
      <c r="BX3281" s="5"/>
      <c r="BY3281" s="5"/>
      <c r="BZ3281" s="5"/>
      <c r="CA3281" s="5"/>
      <c r="CB3281" s="5"/>
      <c r="CC3281" s="5"/>
    </row>
    <row r="3282" spans="67:81" x14ac:dyDescent="0.25">
      <c r="BO3282" s="5"/>
      <c r="BP3282" s="5"/>
      <c r="BQ3282" s="5"/>
      <c r="BR3282" s="5"/>
      <c r="BS3282" s="5"/>
      <c r="BT3282" s="5"/>
      <c r="BU3282" s="5"/>
      <c r="BV3282" s="5"/>
      <c r="BW3282" s="5"/>
      <c r="BX3282" s="5"/>
      <c r="BY3282" s="5"/>
      <c r="BZ3282" s="5"/>
      <c r="CA3282" s="5"/>
      <c r="CB3282" s="5"/>
      <c r="CC3282" s="5"/>
    </row>
    <row r="3283" spans="67:81" x14ac:dyDescent="0.25">
      <c r="BO3283" s="5"/>
      <c r="BP3283" s="5"/>
      <c r="BQ3283" s="5"/>
      <c r="BR3283" s="5"/>
      <c r="BS3283" s="5"/>
      <c r="BT3283" s="5"/>
      <c r="BU3283" s="5"/>
      <c r="BV3283" s="5"/>
      <c r="BW3283" s="5"/>
      <c r="BX3283" s="5"/>
      <c r="BY3283" s="5"/>
      <c r="BZ3283" s="5"/>
      <c r="CA3283" s="5"/>
      <c r="CB3283" s="5"/>
      <c r="CC3283" s="5"/>
    </row>
    <row r="3284" spans="67:81" x14ac:dyDescent="0.25">
      <c r="BO3284" s="5"/>
      <c r="BP3284" s="5"/>
      <c r="BQ3284" s="5"/>
      <c r="BR3284" s="5"/>
      <c r="BS3284" s="5"/>
      <c r="BT3284" s="5"/>
      <c r="BU3284" s="5"/>
      <c r="BV3284" s="5"/>
      <c r="BW3284" s="5"/>
      <c r="BX3284" s="5"/>
      <c r="BY3284" s="5"/>
      <c r="BZ3284" s="5"/>
      <c r="CA3284" s="5"/>
      <c r="CB3284" s="5"/>
      <c r="CC3284" s="5"/>
    </row>
    <row r="3285" spans="67:81" x14ac:dyDescent="0.25">
      <c r="BO3285" s="5"/>
      <c r="BP3285" s="5"/>
      <c r="BQ3285" s="5"/>
      <c r="BR3285" s="5"/>
      <c r="BS3285" s="5"/>
      <c r="BT3285" s="5"/>
      <c r="BU3285" s="5"/>
      <c r="BV3285" s="5"/>
      <c r="BW3285" s="5"/>
      <c r="BX3285" s="5"/>
      <c r="BY3285" s="5"/>
      <c r="BZ3285" s="5"/>
      <c r="CA3285" s="5"/>
      <c r="CB3285" s="5"/>
      <c r="CC3285" s="5"/>
    </row>
    <row r="3286" spans="67:81" x14ac:dyDescent="0.25">
      <c r="BO3286" s="5"/>
      <c r="BP3286" s="5"/>
      <c r="BQ3286" s="5"/>
      <c r="BR3286" s="5"/>
      <c r="BS3286" s="5"/>
      <c r="BT3286" s="5"/>
      <c r="BU3286" s="5"/>
      <c r="BV3286" s="5"/>
      <c r="BW3286" s="5"/>
      <c r="BX3286" s="5"/>
      <c r="BY3286" s="5"/>
      <c r="BZ3286" s="5"/>
      <c r="CA3286" s="5"/>
      <c r="CB3286" s="5"/>
      <c r="CC3286" s="5"/>
    </row>
    <row r="3287" spans="67:81" x14ac:dyDescent="0.25">
      <c r="BO3287" s="5"/>
      <c r="BP3287" s="5"/>
      <c r="BQ3287" s="5"/>
      <c r="BR3287" s="5"/>
      <c r="BS3287" s="5"/>
      <c r="BT3287" s="5"/>
      <c r="BU3287" s="5"/>
      <c r="BV3287" s="5"/>
      <c r="BW3287" s="5"/>
      <c r="BX3287" s="5"/>
      <c r="BY3287" s="5"/>
      <c r="BZ3287" s="5"/>
      <c r="CA3287" s="5"/>
      <c r="CB3287" s="5"/>
      <c r="CC3287" s="5"/>
    </row>
    <row r="3288" spans="67:81" x14ac:dyDescent="0.25">
      <c r="BO3288" s="5"/>
      <c r="BP3288" s="5"/>
      <c r="BQ3288" s="5"/>
      <c r="BR3288" s="5"/>
      <c r="BS3288" s="5"/>
      <c r="BT3288" s="5"/>
      <c r="BU3288" s="5"/>
      <c r="BV3288" s="5"/>
      <c r="BW3288" s="5"/>
      <c r="BX3288" s="5"/>
      <c r="BY3288" s="5"/>
      <c r="BZ3288" s="5"/>
      <c r="CA3288" s="5"/>
      <c r="CB3288" s="5"/>
      <c r="CC3288" s="5"/>
    </row>
    <row r="3289" spans="67:81" x14ac:dyDescent="0.25">
      <c r="BO3289" s="5"/>
      <c r="BP3289" s="5"/>
      <c r="BQ3289" s="5"/>
      <c r="BR3289" s="5"/>
      <c r="BS3289" s="5"/>
      <c r="BT3289" s="5"/>
      <c r="BU3289" s="5"/>
      <c r="BV3289" s="5"/>
      <c r="BW3289" s="5"/>
      <c r="BX3289" s="5"/>
      <c r="BY3289" s="5"/>
      <c r="BZ3289" s="5"/>
      <c r="CA3289" s="5"/>
      <c r="CB3289" s="5"/>
      <c r="CC3289" s="5"/>
    </row>
    <row r="3290" spans="67:81" x14ac:dyDescent="0.25">
      <c r="BO3290" s="5"/>
      <c r="BP3290" s="5"/>
      <c r="BQ3290" s="5"/>
      <c r="BR3290" s="5"/>
      <c r="BS3290" s="5"/>
      <c r="BT3290" s="5"/>
      <c r="BU3290" s="5"/>
      <c r="BV3290" s="5"/>
      <c r="BW3290" s="5"/>
      <c r="BX3290" s="5"/>
      <c r="BY3290" s="5"/>
      <c r="BZ3290" s="5"/>
      <c r="CA3290" s="5"/>
      <c r="CB3290" s="5"/>
      <c r="CC3290" s="5"/>
    </row>
    <row r="3291" spans="67:81" x14ac:dyDescent="0.25">
      <c r="BO3291" s="5"/>
      <c r="BP3291" s="5"/>
      <c r="BQ3291" s="5"/>
      <c r="BR3291" s="5"/>
      <c r="BS3291" s="5"/>
      <c r="BT3291" s="5"/>
      <c r="BU3291" s="5"/>
      <c r="BV3291" s="5"/>
      <c r="BW3291" s="5"/>
      <c r="BX3291" s="5"/>
      <c r="BY3291" s="5"/>
      <c r="BZ3291" s="5"/>
      <c r="CA3291" s="5"/>
      <c r="CB3291" s="5"/>
      <c r="CC3291" s="5"/>
    </row>
    <row r="3292" spans="67:81" x14ac:dyDescent="0.25">
      <c r="BO3292" s="5"/>
      <c r="BP3292" s="5"/>
      <c r="BQ3292" s="5"/>
      <c r="BR3292" s="5"/>
      <c r="BS3292" s="5"/>
      <c r="BT3292" s="5"/>
      <c r="BU3292" s="5"/>
      <c r="BV3292" s="5"/>
      <c r="BW3292" s="5"/>
      <c r="BX3292" s="5"/>
      <c r="BY3292" s="5"/>
      <c r="BZ3292" s="5"/>
      <c r="CA3292" s="5"/>
      <c r="CB3292" s="5"/>
      <c r="CC3292" s="5"/>
    </row>
    <row r="3293" spans="67:81" x14ac:dyDescent="0.25">
      <c r="BO3293" s="5"/>
      <c r="BP3293" s="5"/>
      <c r="BQ3293" s="5"/>
      <c r="BR3293" s="5"/>
      <c r="BS3293" s="5"/>
      <c r="BT3293" s="5"/>
      <c r="BU3293" s="5"/>
      <c r="BV3293" s="5"/>
      <c r="BW3293" s="5"/>
      <c r="BX3293" s="5"/>
      <c r="BY3293" s="5"/>
      <c r="BZ3293" s="5"/>
      <c r="CA3293" s="5"/>
      <c r="CB3293" s="5"/>
      <c r="CC3293" s="5"/>
    </row>
    <row r="3294" spans="67:81" x14ac:dyDescent="0.25">
      <c r="BO3294" s="5"/>
      <c r="BP3294" s="5"/>
      <c r="BQ3294" s="5"/>
      <c r="BR3294" s="5"/>
      <c r="BS3294" s="5"/>
      <c r="BT3294" s="5"/>
      <c r="BU3294" s="5"/>
      <c r="BV3294" s="5"/>
      <c r="BW3294" s="5"/>
      <c r="BX3294" s="5"/>
      <c r="BY3294" s="5"/>
      <c r="BZ3294" s="5"/>
      <c r="CA3294" s="5"/>
      <c r="CB3294" s="5"/>
      <c r="CC3294" s="5"/>
    </row>
    <row r="3295" spans="67:81" x14ac:dyDescent="0.25">
      <c r="BO3295" s="5"/>
      <c r="BP3295" s="5"/>
      <c r="BQ3295" s="5"/>
      <c r="BR3295" s="5"/>
      <c r="BS3295" s="5"/>
      <c r="BT3295" s="5"/>
      <c r="BU3295" s="5"/>
      <c r="BV3295" s="5"/>
      <c r="BW3295" s="5"/>
      <c r="BX3295" s="5"/>
      <c r="BY3295" s="5"/>
      <c r="BZ3295" s="5"/>
      <c r="CA3295" s="5"/>
      <c r="CB3295" s="5"/>
      <c r="CC3295" s="5"/>
    </row>
    <row r="3296" spans="67:81" x14ac:dyDescent="0.25">
      <c r="BO3296" s="5"/>
      <c r="BP3296" s="5"/>
      <c r="BQ3296" s="5"/>
      <c r="BR3296" s="5"/>
      <c r="BS3296" s="5"/>
      <c r="BT3296" s="5"/>
      <c r="BU3296" s="5"/>
      <c r="BV3296" s="5"/>
      <c r="BW3296" s="5"/>
      <c r="BX3296" s="5"/>
      <c r="BY3296" s="5"/>
      <c r="BZ3296" s="5"/>
      <c r="CA3296" s="5"/>
      <c r="CB3296" s="5"/>
      <c r="CC3296" s="5"/>
    </row>
    <row r="3297" spans="67:81" x14ac:dyDescent="0.25">
      <c r="BO3297" s="5"/>
      <c r="BP3297" s="5"/>
      <c r="BQ3297" s="5"/>
      <c r="BR3297" s="5"/>
      <c r="BS3297" s="5"/>
      <c r="BT3297" s="5"/>
      <c r="BU3297" s="5"/>
      <c r="BV3297" s="5"/>
      <c r="BW3297" s="5"/>
      <c r="BX3297" s="5"/>
      <c r="BY3297" s="5"/>
      <c r="BZ3297" s="5"/>
      <c r="CA3297" s="5"/>
      <c r="CB3297" s="5"/>
      <c r="CC3297" s="5"/>
    </row>
    <row r="3298" spans="67:81" x14ac:dyDescent="0.25">
      <c r="BO3298" s="5"/>
      <c r="BP3298" s="5"/>
      <c r="BQ3298" s="5"/>
      <c r="BR3298" s="5"/>
      <c r="BS3298" s="5"/>
      <c r="BT3298" s="5"/>
      <c r="BU3298" s="5"/>
      <c r="BV3298" s="5"/>
      <c r="BW3298" s="5"/>
      <c r="BX3298" s="5"/>
      <c r="BY3298" s="5"/>
      <c r="BZ3298" s="5"/>
      <c r="CA3298" s="5"/>
      <c r="CB3298" s="5"/>
      <c r="CC3298" s="5"/>
    </row>
    <row r="3299" spans="67:81" x14ac:dyDescent="0.25">
      <c r="BO3299" s="5"/>
      <c r="BP3299" s="5"/>
      <c r="BQ3299" s="5"/>
      <c r="BR3299" s="5"/>
      <c r="BS3299" s="5"/>
      <c r="BT3299" s="5"/>
      <c r="BU3299" s="5"/>
      <c r="BV3299" s="5"/>
      <c r="BW3299" s="5"/>
      <c r="BX3299" s="5"/>
      <c r="BY3299" s="5"/>
      <c r="BZ3299" s="5"/>
      <c r="CA3299" s="5"/>
      <c r="CB3299" s="5"/>
      <c r="CC3299" s="5"/>
    </row>
    <row r="3300" spans="67:81" x14ac:dyDescent="0.25">
      <c r="BO3300" s="5"/>
      <c r="BP3300" s="5"/>
      <c r="BQ3300" s="5"/>
      <c r="BR3300" s="5"/>
      <c r="BS3300" s="5"/>
      <c r="BT3300" s="5"/>
      <c r="BU3300" s="5"/>
      <c r="BV3300" s="5"/>
      <c r="BW3300" s="5"/>
      <c r="BX3300" s="5"/>
      <c r="BY3300" s="5"/>
      <c r="BZ3300" s="5"/>
      <c r="CA3300" s="5"/>
      <c r="CB3300" s="5"/>
      <c r="CC3300" s="5"/>
    </row>
    <row r="3301" spans="67:81" x14ac:dyDescent="0.25">
      <c r="BO3301" s="5"/>
      <c r="BP3301" s="5"/>
      <c r="BQ3301" s="5"/>
      <c r="BR3301" s="5"/>
      <c r="BS3301" s="5"/>
      <c r="BT3301" s="5"/>
      <c r="BU3301" s="5"/>
      <c r="BV3301" s="5"/>
      <c r="BW3301" s="5"/>
      <c r="BX3301" s="5"/>
      <c r="BY3301" s="5"/>
      <c r="BZ3301" s="5"/>
      <c r="CA3301" s="5"/>
      <c r="CB3301" s="5"/>
      <c r="CC3301" s="5"/>
    </row>
    <row r="3302" spans="67:81" x14ac:dyDescent="0.25">
      <c r="BO3302" s="5"/>
      <c r="BP3302" s="5"/>
      <c r="BQ3302" s="5"/>
      <c r="BR3302" s="5"/>
      <c r="BS3302" s="5"/>
      <c r="BT3302" s="5"/>
      <c r="BU3302" s="5"/>
      <c r="BV3302" s="5"/>
      <c r="BW3302" s="5"/>
      <c r="BX3302" s="5"/>
      <c r="BY3302" s="5"/>
      <c r="BZ3302" s="5"/>
      <c r="CA3302" s="5"/>
      <c r="CB3302" s="5"/>
      <c r="CC3302" s="5"/>
    </row>
    <row r="3303" spans="67:81" x14ac:dyDescent="0.25">
      <c r="BO3303" s="5"/>
      <c r="BP3303" s="5"/>
      <c r="BQ3303" s="5"/>
      <c r="BR3303" s="5"/>
      <c r="BS3303" s="5"/>
      <c r="BT3303" s="5"/>
      <c r="BU3303" s="5"/>
      <c r="BV3303" s="5"/>
      <c r="BW3303" s="5"/>
      <c r="BX3303" s="5"/>
      <c r="BY3303" s="5"/>
      <c r="BZ3303" s="5"/>
      <c r="CA3303" s="5"/>
      <c r="CB3303" s="5"/>
      <c r="CC3303" s="5"/>
    </row>
    <row r="3304" spans="67:81" x14ac:dyDescent="0.25">
      <c r="BO3304" s="5"/>
      <c r="BP3304" s="5"/>
      <c r="BQ3304" s="5"/>
      <c r="BR3304" s="5"/>
      <c r="BS3304" s="5"/>
      <c r="BT3304" s="5"/>
      <c r="BU3304" s="5"/>
      <c r="BV3304" s="5"/>
      <c r="BW3304" s="5"/>
      <c r="BX3304" s="5"/>
      <c r="BY3304" s="5"/>
      <c r="BZ3304" s="5"/>
      <c r="CA3304" s="5"/>
      <c r="CB3304" s="5"/>
      <c r="CC3304" s="5"/>
    </row>
    <row r="3305" spans="67:81" x14ac:dyDescent="0.25">
      <c r="BO3305" s="5"/>
      <c r="BP3305" s="5"/>
      <c r="BQ3305" s="5"/>
      <c r="BR3305" s="5"/>
      <c r="BS3305" s="5"/>
      <c r="BT3305" s="5"/>
      <c r="BU3305" s="5"/>
      <c r="BV3305" s="5"/>
      <c r="BW3305" s="5"/>
      <c r="BX3305" s="5"/>
      <c r="BY3305" s="5"/>
      <c r="BZ3305" s="5"/>
      <c r="CA3305" s="5"/>
      <c r="CB3305" s="5"/>
      <c r="CC3305" s="5"/>
    </row>
    <row r="3306" spans="67:81" x14ac:dyDescent="0.25">
      <c r="BO3306" s="5"/>
      <c r="BP3306" s="5"/>
      <c r="BQ3306" s="5"/>
      <c r="BR3306" s="5"/>
      <c r="BS3306" s="5"/>
      <c r="BT3306" s="5"/>
      <c r="BU3306" s="5"/>
      <c r="BV3306" s="5"/>
      <c r="BW3306" s="5"/>
      <c r="BX3306" s="5"/>
      <c r="BY3306" s="5"/>
      <c r="BZ3306" s="5"/>
      <c r="CA3306" s="5"/>
      <c r="CB3306" s="5"/>
      <c r="CC3306" s="5"/>
    </row>
    <row r="3307" spans="67:81" x14ac:dyDescent="0.25">
      <c r="BO3307" s="5"/>
      <c r="BP3307" s="5"/>
      <c r="BQ3307" s="5"/>
      <c r="BR3307" s="5"/>
      <c r="BS3307" s="5"/>
      <c r="BT3307" s="5"/>
      <c r="BU3307" s="5"/>
      <c r="BV3307" s="5"/>
      <c r="BW3307" s="5"/>
      <c r="BX3307" s="5"/>
      <c r="BY3307" s="5"/>
      <c r="BZ3307" s="5"/>
      <c r="CA3307" s="5"/>
      <c r="CB3307" s="5"/>
      <c r="CC3307" s="5"/>
    </row>
    <row r="3308" spans="67:81" x14ac:dyDescent="0.25">
      <c r="BO3308" s="5"/>
      <c r="BP3308" s="5"/>
      <c r="BQ3308" s="5"/>
      <c r="BR3308" s="5"/>
      <c r="BS3308" s="5"/>
      <c r="BT3308" s="5"/>
      <c r="BU3308" s="5"/>
      <c r="BV3308" s="5"/>
      <c r="BW3308" s="5"/>
      <c r="BX3308" s="5"/>
      <c r="BY3308" s="5"/>
      <c r="BZ3308" s="5"/>
      <c r="CA3308" s="5"/>
      <c r="CB3308" s="5"/>
      <c r="CC3308" s="5"/>
    </row>
    <row r="3309" spans="67:81" x14ac:dyDescent="0.25">
      <c r="BO3309" s="5"/>
      <c r="BP3309" s="5"/>
      <c r="BQ3309" s="5"/>
      <c r="BR3309" s="5"/>
      <c r="BS3309" s="5"/>
      <c r="BT3309" s="5"/>
      <c r="BU3309" s="5"/>
      <c r="BV3309" s="5"/>
      <c r="BW3309" s="5"/>
      <c r="BX3309" s="5"/>
      <c r="BY3309" s="5"/>
      <c r="BZ3309" s="5"/>
      <c r="CA3309" s="5"/>
      <c r="CB3309" s="5"/>
      <c r="CC3309" s="5"/>
    </row>
    <row r="3310" spans="67:81" x14ac:dyDescent="0.25">
      <c r="BO3310" s="5"/>
      <c r="BP3310" s="5"/>
      <c r="BQ3310" s="5"/>
      <c r="BR3310" s="5"/>
      <c r="BS3310" s="5"/>
      <c r="BT3310" s="5"/>
      <c r="BU3310" s="5"/>
      <c r="BV3310" s="5"/>
      <c r="BW3310" s="5"/>
      <c r="BX3310" s="5"/>
      <c r="BY3310" s="5"/>
      <c r="BZ3310" s="5"/>
      <c r="CA3310" s="5"/>
      <c r="CB3310" s="5"/>
      <c r="CC3310" s="5"/>
    </row>
    <row r="3311" spans="67:81" x14ac:dyDescent="0.25">
      <c r="BO3311" s="5"/>
      <c r="BP3311" s="5"/>
      <c r="BQ3311" s="5"/>
      <c r="BR3311" s="5"/>
      <c r="BS3311" s="5"/>
      <c r="BT3311" s="5"/>
      <c r="BU3311" s="5"/>
      <c r="BV3311" s="5"/>
      <c r="BW3311" s="5"/>
      <c r="BX3311" s="5"/>
      <c r="BY3311" s="5"/>
      <c r="BZ3311" s="5"/>
      <c r="CA3311" s="5"/>
      <c r="CB3311" s="5"/>
      <c r="CC3311" s="5"/>
    </row>
    <row r="3312" spans="67:81" x14ac:dyDescent="0.25">
      <c r="BO3312" s="5"/>
      <c r="BP3312" s="5"/>
      <c r="BQ3312" s="5"/>
      <c r="BR3312" s="5"/>
      <c r="BS3312" s="5"/>
      <c r="BT3312" s="5"/>
      <c r="BU3312" s="5"/>
      <c r="BV3312" s="5"/>
      <c r="BW3312" s="5"/>
      <c r="BX3312" s="5"/>
      <c r="BY3312" s="5"/>
      <c r="BZ3312" s="5"/>
      <c r="CA3312" s="5"/>
      <c r="CB3312" s="5"/>
      <c r="CC3312" s="5"/>
    </row>
    <row r="3313" spans="67:81" x14ac:dyDescent="0.25">
      <c r="BO3313" s="5"/>
      <c r="BP3313" s="5"/>
      <c r="BQ3313" s="5"/>
      <c r="BR3313" s="5"/>
      <c r="BS3313" s="5"/>
      <c r="BT3313" s="5"/>
      <c r="BU3313" s="5"/>
      <c r="BV3313" s="5"/>
      <c r="BW3313" s="5"/>
      <c r="BX3313" s="5"/>
      <c r="BY3313" s="5"/>
      <c r="BZ3313" s="5"/>
      <c r="CA3313" s="5"/>
      <c r="CB3313" s="5"/>
      <c r="CC3313" s="5"/>
    </row>
    <row r="3314" spans="67:81" x14ac:dyDescent="0.25">
      <c r="BO3314" s="5"/>
      <c r="BP3314" s="5"/>
      <c r="BQ3314" s="5"/>
      <c r="BR3314" s="5"/>
      <c r="BS3314" s="5"/>
      <c r="BT3314" s="5"/>
      <c r="BU3314" s="5"/>
      <c r="BV3314" s="5"/>
      <c r="BW3314" s="5"/>
      <c r="BX3314" s="5"/>
      <c r="BY3314" s="5"/>
      <c r="BZ3314" s="5"/>
      <c r="CA3314" s="5"/>
      <c r="CB3314" s="5"/>
      <c r="CC3314" s="5"/>
    </row>
    <row r="3315" spans="67:81" x14ac:dyDescent="0.25">
      <c r="BO3315" s="5"/>
      <c r="BP3315" s="5"/>
      <c r="BQ3315" s="5"/>
      <c r="BR3315" s="5"/>
      <c r="BS3315" s="5"/>
      <c r="BT3315" s="5"/>
      <c r="BU3315" s="5"/>
      <c r="BV3315" s="5"/>
      <c r="BW3315" s="5"/>
      <c r="BX3315" s="5"/>
      <c r="BY3315" s="5"/>
      <c r="BZ3315" s="5"/>
      <c r="CA3315" s="5"/>
      <c r="CB3315" s="5"/>
      <c r="CC3315" s="5"/>
    </row>
    <row r="3316" spans="67:81" x14ac:dyDescent="0.25">
      <c r="BO3316" s="5"/>
      <c r="BP3316" s="5"/>
      <c r="BQ3316" s="5"/>
      <c r="BR3316" s="5"/>
      <c r="BS3316" s="5"/>
      <c r="BT3316" s="5"/>
      <c r="BU3316" s="5"/>
      <c r="BV3316" s="5"/>
      <c r="BW3316" s="5"/>
      <c r="BX3316" s="5"/>
      <c r="BY3316" s="5"/>
      <c r="BZ3316" s="5"/>
      <c r="CA3316" s="5"/>
      <c r="CB3316" s="5"/>
      <c r="CC3316" s="5"/>
    </row>
    <row r="3317" spans="67:81" x14ac:dyDescent="0.25">
      <c r="BO3317" s="5"/>
      <c r="BP3317" s="5"/>
      <c r="BQ3317" s="5"/>
      <c r="BR3317" s="5"/>
      <c r="BS3317" s="5"/>
      <c r="BT3317" s="5"/>
      <c r="BU3317" s="5"/>
      <c r="BV3317" s="5"/>
      <c r="BW3317" s="5"/>
      <c r="BX3317" s="5"/>
      <c r="BY3317" s="5"/>
      <c r="BZ3317" s="5"/>
      <c r="CA3317" s="5"/>
      <c r="CB3317" s="5"/>
      <c r="CC3317" s="5"/>
    </row>
    <row r="3318" spans="67:81" x14ac:dyDescent="0.25">
      <c r="BO3318" s="5"/>
      <c r="BP3318" s="5"/>
      <c r="BQ3318" s="5"/>
      <c r="BR3318" s="5"/>
      <c r="BS3318" s="5"/>
      <c r="BT3318" s="5"/>
      <c r="BU3318" s="5"/>
      <c r="BV3318" s="5"/>
      <c r="BW3318" s="5"/>
      <c r="BX3318" s="5"/>
      <c r="BY3318" s="5"/>
      <c r="BZ3318" s="5"/>
      <c r="CA3318" s="5"/>
      <c r="CB3318" s="5"/>
      <c r="CC3318" s="5"/>
    </row>
    <row r="3319" spans="67:81" x14ac:dyDescent="0.25">
      <c r="BO3319" s="5"/>
      <c r="BP3319" s="5"/>
      <c r="BQ3319" s="5"/>
      <c r="BR3319" s="5"/>
      <c r="BS3319" s="5"/>
      <c r="BT3319" s="5"/>
      <c r="BU3319" s="5"/>
      <c r="BV3319" s="5"/>
      <c r="BW3319" s="5"/>
      <c r="BX3319" s="5"/>
      <c r="BY3319" s="5"/>
      <c r="BZ3319" s="5"/>
      <c r="CA3319" s="5"/>
      <c r="CB3319" s="5"/>
      <c r="CC3319" s="5"/>
    </row>
    <row r="3320" spans="67:81" x14ac:dyDescent="0.25">
      <c r="BO3320" s="5"/>
      <c r="BP3320" s="5"/>
      <c r="BQ3320" s="5"/>
      <c r="BR3320" s="5"/>
      <c r="BS3320" s="5"/>
      <c r="BT3320" s="5"/>
      <c r="BU3320" s="5"/>
      <c r="BV3320" s="5"/>
      <c r="BW3320" s="5"/>
      <c r="BX3320" s="5"/>
      <c r="BY3320" s="5"/>
      <c r="BZ3320" s="5"/>
      <c r="CA3320" s="5"/>
      <c r="CB3320" s="5"/>
      <c r="CC3320" s="5"/>
    </row>
    <row r="3321" spans="67:81" x14ac:dyDescent="0.25">
      <c r="BO3321" s="5"/>
      <c r="BP3321" s="5"/>
      <c r="BQ3321" s="5"/>
      <c r="BR3321" s="5"/>
      <c r="BS3321" s="5"/>
      <c r="BT3321" s="5"/>
      <c r="BU3321" s="5"/>
      <c r="BV3321" s="5"/>
      <c r="BW3321" s="5"/>
      <c r="BX3321" s="5"/>
      <c r="BY3321" s="5"/>
      <c r="BZ3321" s="5"/>
      <c r="CA3321" s="5"/>
      <c r="CB3321" s="5"/>
      <c r="CC3321" s="5"/>
    </row>
    <row r="3322" spans="67:81" x14ac:dyDescent="0.25">
      <c r="BO3322" s="5"/>
      <c r="BP3322" s="5"/>
      <c r="BQ3322" s="5"/>
      <c r="BR3322" s="5"/>
      <c r="BS3322" s="5"/>
      <c r="BT3322" s="5"/>
      <c r="BU3322" s="5"/>
      <c r="BV3322" s="5"/>
      <c r="BW3322" s="5"/>
      <c r="BX3322" s="5"/>
      <c r="BY3322" s="5"/>
      <c r="BZ3322" s="5"/>
      <c r="CA3322" s="5"/>
      <c r="CB3322" s="5"/>
      <c r="CC3322" s="5"/>
    </row>
    <row r="3323" spans="67:81" x14ac:dyDescent="0.25">
      <c r="BO3323" s="5"/>
      <c r="BP3323" s="5"/>
      <c r="BQ3323" s="5"/>
      <c r="BR3323" s="5"/>
      <c r="BS3323" s="5"/>
      <c r="BT3323" s="5"/>
      <c r="BU3323" s="5"/>
      <c r="BV3323" s="5"/>
      <c r="BW3323" s="5"/>
      <c r="BX3323" s="5"/>
      <c r="BY3323" s="5"/>
      <c r="BZ3323" s="5"/>
      <c r="CA3323" s="5"/>
      <c r="CB3323" s="5"/>
      <c r="CC3323" s="5"/>
    </row>
    <row r="3324" spans="67:81" x14ac:dyDescent="0.25">
      <c r="BO3324" s="5"/>
      <c r="BP3324" s="5"/>
      <c r="BQ3324" s="5"/>
      <c r="BR3324" s="5"/>
      <c r="BS3324" s="5"/>
      <c r="BT3324" s="5"/>
      <c r="BU3324" s="5"/>
      <c r="BV3324" s="5"/>
      <c r="BW3324" s="5"/>
      <c r="BX3324" s="5"/>
      <c r="BY3324" s="5"/>
      <c r="BZ3324" s="5"/>
      <c r="CA3324" s="5"/>
      <c r="CB3324" s="5"/>
      <c r="CC3324" s="5"/>
    </row>
    <row r="3325" spans="67:81" x14ac:dyDescent="0.25">
      <c r="BO3325" s="5"/>
      <c r="BP3325" s="5"/>
      <c r="BQ3325" s="5"/>
      <c r="BR3325" s="5"/>
      <c r="BS3325" s="5"/>
      <c r="BT3325" s="5"/>
      <c r="BU3325" s="5"/>
      <c r="BV3325" s="5"/>
      <c r="BW3325" s="5"/>
      <c r="BX3325" s="5"/>
      <c r="BY3325" s="5"/>
      <c r="BZ3325" s="5"/>
      <c r="CA3325" s="5"/>
      <c r="CB3325" s="5"/>
      <c r="CC3325" s="5"/>
    </row>
  </sheetData>
  <autoFilter ref="A1:CK1" xr:uid="{878D9355-4422-458C-A4DA-3A6B916BA03A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3"/>
  <sheetViews>
    <sheetView workbookViewId="0">
      <selection sqref="A1:C1"/>
    </sheetView>
  </sheetViews>
  <sheetFormatPr defaultRowHeight="15" x14ac:dyDescent="0.25"/>
  <cols>
    <col min="1" max="3" width="19.7109375" customWidth="1" collapsed="1"/>
    <col min="4" max="4" width="5.7109375" customWidth="1" collapsed="1"/>
    <col min="5" max="7" width="19.7109375" customWidth="1" collapsed="1"/>
  </cols>
  <sheetData>
    <row r="1" spans="1:7" ht="15.75" thickBot="1" x14ac:dyDescent="0.3">
      <c r="A1" s="26" t="s">
        <v>28</v>
      </c>
      <c r="B1" s="27"/>
      <c r="C1" s="28"/>
      <c r="D1" s="6"/>
      <c r="E1" s="26" t="s">
        <v>27</v>
      </c>
      <c r="F1" s="27"/>
      <c r="G1" s="28"/>
    </row>
    <row r="2" spans="1:7" ht="15.75" thickBot="1" x14ac:dyDescent="0.3">
      <c r="A2" s="29" t="s">
        <v>23</v>
      </c>
      <c r="B2" s="26" t="s">
        <v>24</v>
      </c>
      <c r="C2" s="28"/>
      <c r="D2" s="7"/>
      <c r="E2" s="29" t="s">
        <v>23</v>
      </c>
      <c r="F2" s="26" t="s">
        <v>24</v>
      </c>
      <c r="G2" s="31"/>
    </row>
    <row r="3" spans="1:7" ht="15.75" thickBot="1" x14ac:dyDescent="0.3">
      <c r="A3" s="30"/>
      <c r="B3" s="8" t="s">
        <v>25</v>
      </c>
      <c r="C3" s="8" t="s">
        <v>26</v>
      </c>
      <c r="D3" s="7"/>
      <c r="E3" s="30"/>
      <c r="F3" s="8" t="s">
        <v>25</v>
      </c>
      <c r="G3" s="8" t="s">
        <v>26</v>
      </c>
    </row>
    <row r="4" spans="1:7" ht="15.75" thickBot="1" x14ac:dyDescent="0.3">
      <c r="A4" s="11">
        <v>44136</v>
      </c>
      <c r="B4" s="11">
        <v>44120</v>
      </c>
      <c r="C4" s="12" t="s">
        <v>4256</v>
      </c>
      <c r="D4" s="7"/>
      <c r="E4" s="11">
        <v>44136</v>
      </c>
      <c r="F4" s="11">
        <f t="shared" ref="F4:F31" si="0">E4-15</f>
        <v>44121</v>
      </c>
      <c r="G4" s="12" t="s">
        <v>4251</v>
      </c>
    </row>
    <row r="5" spans="1:7" ht="15.75" thickBot="1" x14ac:dyDescent="0.3">
      <c r="A5" s="11">
        <v>44137</v>
      </c>
      <c r="B5" s="11">
        <v>44120</v>
      </c>
      <c r="C5" s="12" t="s">
        <v>4256</v>
      </c>
      <c r="D5" s="7"/>
      <c r="E5" s="11">
        <v>44137</v>
      </c>
      <c r="F5" s="11">
        <v>44121</v>
      </c>
      <c r="G5" s="12" t="s">
        <v>4251</v>
      </c>
    </row>
    <row r="6" spans="1:7" ht="15.75" thickBot="1" x14ac:dyDescent="0.3">
      <c r="A6" s="11">
        <v>44138</v>
      </c>
      <c r="B6" s="11">
        <v>44120</v>
      </c>
      <c r="C6" s="12" t="s">
        <v>4256</v>
      </c>
      <c r="D6" s="7"/>
      <c r="E6" s="11">
        <v>44138</v>
      </c>
      <c r="F6" s="11">
        <v>44121</v>
      </c>
      <c r="G6" s="12" t="s">
        <v>4251</v>
      </c>
    </row>
    <row r="7" spans="1:7" ht="15.75" thickBot="1" x14ac:dyDescent="0.3">
      <c r="A7" s="11">
        <v>44139</v>
      </c>
      <c r="B7" s="11">
        <v>44120</v>
      </c>
      <c r="C7" s="12" t="s">
        <v>4256</v>
      </c>
      <c r="D7" s="7"/>
      <c r="E7" s="9">
        <v>44139</v>
      </c>
      <c r="F7" s="9">
        <f t="shared" si="0"/>
        <v>44124</v>
      </c>
      <c r="G7" s="10" t="s">
        <v>4253</v>
      </c>
    </row>
    <row r="8" spans="1:7" ht="15.75" thickBot="1" x14ac:dyDescent="0.3">
      <c r="A8" s="11">
        <v>44140</v>
      </c>
      <c r="B8" s="11">
        <v>44120</v>
      </c>
      <c r="C8" s="12" t="s">
        <v>4256</v>
      </c>
      <c r="D8" s="7"/>
      <c r="E8" s="9">
        <v>44140</v>
      </c>
      <c r="F8" s="9">
        <f t="shared" si="0"/>
        <v>44125</v>
      </c>
      <c r="G8" s="10" t="s">
        <v>4254</v>
      </c>
    </row>
    <row r="9" spans="1:7" ht="15.75" thickBot="1" x14ac:dyDescent="0.3">
      <c r="A9" s="11">
        <v>44141</v>
      </c>
      <c r="B9" s="11">
        <v>44120</v>
      </c>
      <c r="C9" s="12" t="s">
        <v>4256</v>
      </c>
      <c r="D9" s="7"/>
      <c r="E9" s="9">
        <v>44141</v>
      </c>
      <c r="F9" s="9">
        <f t="shared" si="0"/>
        <v>44126</v>
      </c>
      <c r="G9" s="10" t="s">
        <v>4255</v>
      </c>
    </row>
    <row r="10" spans="1:7" ht="15.75" thickBot="1" x14ac:dyDescent="0.3">
      <c r="A10" s="11">
        <v>44142</v>
      </c>
      <c r="B10" s="11">
        <v>44120</v>
      </c>
      <c r="C10" s="12" t="s">
        <v>4256</v>
      </c>
      <c r="D10" s="7"/>
      <c r="E10" s="11">
        <v>44142</v>
      </c>
      <c r="F10" s="11">
        <f t="shared" si="0"/>
        <v>44127</v>
      </c>
      <c r="G10" s="12" t="s">
        <v>4256</v>
      </c>
    </row>
    <row r="11" spans="1:7" ht="15.75" thickBot="1" x14ac:dyDescent="0.3">
      <c r="A11" s="11">
        <v>44143</v>
      </c>
      <c r="B11" s="11">
        <v>44120</v>
      </c>
      <c r="C11" s="12" t="s">
        <v>4256</v>
      </c>
      <c r="D11" s="7"/>
      <c r="E11" s="11">
        <v>44143</v>
      </c>
      <c r="F11" s="11">
        <v>44127</v>
      </c>
      <c r="G11" s="12" t="s">
        <v>4256</v>
      </c>
    </row>
    <row r="12" spans="1:7" ht="15.75" thickBot="1" x14ac:dyDescent="0.3">
      <c r="A12" s="11">
        <v>44144</v>
      </c>
      <c r="B12" s="11">
        <v>44120</v>
      </c>
      <c r="C12" s="12" t="s">
        <v>4256</v>
      </c>
      <c r="D12" s="7"/>
      <c r="E12" s="11">
        <v>44144</v>
      </c>
      <c r="F12" s="11">
        <v>44127</v>
      </c>
      <c r="G12" s="12" t="s">
        <v>4256</v>
      </c>
    </row>
    <row r="13" spans="1:7" ht="15.75" thickBot="1" x14ac:dyDescent="0.3">
      <c r="A13" s="11">
        <v>44145</v>
      </c>
      <c r="B13" s="11">
        <v>44120</v>
      </c>
      <c r="C13" s="12" t="s">
        <v>4256</v>
      </c>
      <c r="D13" s="7"/>
      <c r="E13" s="9">
        <v>44145</v>
      </c>
      <c r="F13" s="9">
        <f t="shared" si="0"/>
        <v>44130</v>
      </c>
      <c r="G13" s="10" t="s">
        <v>4252</v>
      </c>
    </row>
    <row r="14" spans="1:7" ht="15.75" thickBot="1" x14ac:dyDescent="0.3">
      <c r="A14" s="11">
        <v>44146</v>
      </c>
      <c r="B14" s="11">
        <v>44120</v>
      </c>
      <c r="C14" s="12" t="s">
        <v>4256</v>
      </c>
      <c r="D14" s="7"/>
      <c r="E14" s="9">
        <v>44146</v>
      </c>
      <c r="F14" s="9">
        <f t="shared" si="0"/>
        <v>44131</v>
      </c>
      <c r="G14" s="10" t="s">
        <v>4253</v>
      </c>
    </row>
    <row r="15" spans="1:7" ht="15.75" thickBot="1" x14ac:dyDescent="0.3">
      <c r="A15" s="11">
        <v>44147</v>
      </c>
      <c r="B15" s="11">
        <v>44120</v>
      </c>
      <c r="C15" s="12" t="s">
        <v>4256</v>
      </c>
      <c r="D15" s="7"/>
      <c r="E15" s="9">
        <v>44147</v>
      </c>
      <c r="F15" s="9">
        <f t="shared" si="0"/>
        <v>44132</v>
      </c>
      <c r="G15" s="10" t="s">
        <v>4254</v>
      </c>
    </row>
    <row r="16" spans="1:7" ht="15.75" thickBot="1" x14ac:dyDescent="0.3">
      <c r="A16" s="11">
        <v>44148</v>
      </c>
      <c r="B16" s="11">
        <v>44120</v>
      </c>
      <c r="C16" s="12" t="s">
        <v>4256</v>
      </c>
      <c r="D16" s="7"/>
      <c r="E16" s="9">
        <v>44148</v>
      </c>
      <c r="F16" s="9">
        <f t="shared" si="0"/>
        <v>44133</v>
      </c>
      <c r="G16" s="10" t="s">
        <v>4255</v>
      </c>
    </row>
    <row r="17" spans="1:7" ht="15.75" thickBot="1" x14ac:dyDescent="0.3">
      <c r="A17" s="11">
        <v>44149</v>
      </c>
      <c r="B17" s="11">
        <v>44120</v>
      </c>
      <c r="C17" s="12" t="s">
        <v>4256</v>
      </c>
      <c r="D17" s="7"/>
      <c r="E17" s="11">
        <v>44149</v>
      </c>
      <c r="F17" s="11">
        <f t="shared" si="0"/>
        <v>44134</v>
      </c>
      <c r="G17" s="12" t="s">
        <v>4256</v>
      </c>
    </row>
    <row r="18" spans="1:7" ht="15.75" thickBot="1" x14ac:dyDescent="0.3">
      <c r="A18" s="11">
        <v>44150</v>
      </c>
      <c r="B18" s="11">
        <f t="shared" ref="B18:B32" si="1">A18-30</f>
        <v>44120</v>
      </c>
      <c r="C18" s="12" t="s">
        <v>4256</v>
      </c>
      <c r="D18" s="7"/>
      <c r="E18" s="11">
        <v>44150</v>
      </c>
      <c r="F18" s="11">
        <v>44134</v>
      </c>
      <c r="G18" s="12" t="s">
        <v>4256</v>
      </c>
    </row>
    <row r="19" spans="1:7" ht="15.75" thickBot="1" x14ac:dyDescent="0.3">
      <c r="A19" s="11">
        <v>44151</v>
      </c>
      <c r="B19" s="11">
        <v>44120</v>
      </c>
      <c r="C19" s="12" t="s">
        <v>4256</v>
      </c>
      <c r="D19" s="7"/>
      <c r="E19" s="11">
        <v>44151</v>
      </c>
      <c r="F19" s="11">
        <v>44134</v>
      </c>
      <c r="G19" s="12" t="s">
        <v>4256</v>
      </c>
    </row>
    <row r="20" spans="1:7" ht="15.75" thickBot="1" x14ac:dyDescent="0.3">
      <c r="A20" s="11">
        <v>44152</v>
      </c>
      <c r="B20" s="11">
        <v>44120</v>
      </c>
      <c r="C20" s="12" t="s">
        <v>4256</v>
      </c>
      <c r="D20" s="7"/>
      <c r="E20" s="11">
        <v>44152</v>
      </c>
      <c r="F20" s="11">
        <v>44134</v>
      </c>
      <c r="G20" s="12" t="s">
        <v>4256</v>
      </c>
    </row>
    <row r="21" spans="1:7" ht="15.75" thickBot="1" x14ac:dyDescent="0.3">
      <c r="A21" s="11">
        <v>44153</v>
      </c>
      <c r="B21" s="11">
        <v>44120</v>
      </c>
      <c r="C21" s="12" t="s">
        <v>4256</v>
      </c>
      <c r="D21" s="7"/>
      <c r="E21" s="9">
        <v>44153</v>
      </c>
      <c r="F21" s="9">
        <f t="shared" si="0"/>
        <v>44138</v>
      </c>
      <c r="G21" s="10" t="s">
        <v>4253</v>
      </c>
    </row>
    <row r="22" spans="1:7" ht="15.75" thickBot="1" x14ac:dyDescent="0.3">
      <c r="A22" s="9">
        <v>44154</v>
      </c>
      <c r="B22" s="9">
        <f t="shared" si="1"/>
        <v>44124</v>
      </c>
      <c r="C22" s="10" t="s">
        <v>4253</v>
      </c>
      <c r="D22" s="7"/>
      <c r="E22" s="9">
        <v>44154</v>
      </c>
      <c r="F22" s="9">
        <f t="shared" si="0"/>
        <v>44139</v>
      </c>
      <c r="G22" s="10" t="s">
        <v>4254</v>
      </c>
    </row>
    <row r="23" spans="1:7" ht="15.75" thickBot="1" x14ac:dyDescent="0.3">
      <c r="A23" s="9">
        <v>44155</v>
      </c>
      <c r="B23" s="9">
        <f t="shared" si="1"/>
        <v>44125</v>
      </c>
      <c r="C23" s="10" t="s">
        <v>4254</v>
      </c>
      <c r="D23" s="7"/>
      <c r="E23" s="9">
        <v>44155</v>
      </c>
      <c r="F23" s="9">
        <f t="shared" si="0"/>
        <v>44140</v>
      </c>
      <c r="G23" s="10" t="s">
        <v>4255</v>
      </c>
    </row>
    <row r="24" spans="1:7" ht="15.75" thickBot="1" x14ac:dyDescent="0.3">
      <c r="A24" s="9">
        <v>44156</v>
      </c>
      <c r="B24" s="9">
        <f t="shared" si="1"/>
        <v>44126</v>
      </c>
      <c r="C24" s="10" t="s">
        <v>4255</v>
      </c>
      <c r="D24" s="7"/>
      <c r="E24" s="11">
        <v>44156</v>
      </c>
      <c r="F24" s="11">
        <f t="shared" si="0"/>
        <v>44141</v>
      </c>
      <c r="G24" s="12" t="s">
        <v>4256</v>
      </c>
    </row>
    <row r="25" spans="1:7" ht="15.75" thickBot="1" x14ac:dyDescent="0.3">
      <c r="A25" s="11">
        <v>44157</v>
      </c>
      <c r="B25" s="11">
        <f t="shared" si="1"/>
        <v>44127</v>
      </c>
      <c r="C25" s="12" t="s">
        <v>4256</v>
      </c>
      <c r="D25" s="7"/>
      <c r="E25" s="11">
        <v>44157</v>
      </c>
      <c r="F25" s="11">
        <v>44141</v>
      </c>
      <c r="G25" s="12" t="s">
        <v>4256</v>
      </c>
    </row>
    <row r="26" spans="1:7" ht="15.75" thickBot="1" x14ac:dyDescent="0.3">
      <c r="A26" s="11">
        <v>44158</v>
      </c>
      <c r="B26" s="11">
        <v>44127</v>
      </c>
      <c r="C26" s="12" t="s">
        <v>4256</v>
      </c>
      <c r="D26" s="7"/>
      <c r="E26" s="11">
        <v>44158</v>
      </c>
      <c r="F26" s="11">
        <v>44141</v>
      </c>
      <c r="G26" s="12" t="s">
        <v>4256</v>
      </c>
    </row>
    <row r="27" spans="1:7" ht="15.75" thickBot="1" x14ac:dyDescent="0.3">
      <c r="A27" s="11">
        <v>44159</v>
      </c>
      <c r="B27" s="11">
        <v>44127</v>
      </c>
      <c r="C27" s="12" t="s">
        <v>4256</v>
      </c>
      <c r="D27" s="7"/>
      <c r="E27" s="9">
        <v>44159</v>
      </c>
      <c r="F27" s="9">
        <f t="shared" si="0"/>
        <v>44144</v>
      </c>
      <c r="G27" s="10" t="s">
        <v>4252</v>
      </c>
    </row>
    <row r="28" spans="1:7" ht="15.75" thickBot="1" x14ac:dyDescent="0.3">
      <c r="A28" s="9">
        <v>44160</v>
      </c>
      <c r="B28" s="9">
        <f t="shared" si="1"/>
        <v>44130</v>
      </c>
      <c r="C28" s="10" t="s">
        <v>4252</v>
      </c>
      <c r="D28" s="7"/>
      <c r="E28" s="9">
        <v>44160</v>
      </c>
      <c r="F28" s="9">
        <f t="shared" si="0"/>
        <v>44145</v>
      </c>
      <c r="G28" s="10" t="s">
        <v>4253</v>
      </c>
    </row>
    <row r="29" spans="1:7" ht="15.75" thickBot="1" x14ac:dyDescent="0.3">
      <c r="A29" s="9">
        <v>44161</v>
      </c>
      <c r="B29" s="9">
        <f t="shared" si="1"/>
        <v>44131</v>
      </c>
      <c r="C29" s="10" t="s">
        <v>4253</v>
      </c>
      <c r="D29" s="7"/>
      <c r="E29" s="9">
        <v>44161</v>
      </c>
      <c r="F29" s="9">
        <f t="shared" si="0"/>
        <v>44146</v>
      </c>
      <c r="G29" s="10" t="s">
        <v>4254</v>
      </c>
    </row>
    <row r="30" spans="1:7" ht="15.75" thickBot="1" x14ac:dyDescent="0.3">
      <c r="A30" s="9">
        <v>44162</v>
      </c>
      <c r="B30" s="9">
        <f t="shared" si="1"/>
        <v>44132</v>
      </c>
      <c r="C30" s="10" t="s">
        <v>4254</v>
      </c>
      <c r="D30" s="7"/>
      <c r="E30" s="9">
        <v>44162</v>
      </c>
      <c r="F30" s="9">
        <f t="shared" si="0"/>
        <v>44147</v>
      </c>
      <c r="G30" s="10" t="s">
        <v>4255</v>
      </c>
    </row>
    <row r="31" spans="1:7" ht="15.75" thickBot="1" x14ac:dyDescent="0.3">
      <c r="A31" s="9">
        <v>44163</v>
      </c>
      <c r="B31" s="9">
        <f t="shared" si="1"/>
        <v>44133</v>
      </c>
      <c r="C31" s="10" t="s">
        <v>4255</v>
      </c>
      <c r="D31" s="7"/>
      <c r="E31" s="11">
        <v>44163</v>
      </c>
      <c r="F31" s="11">
        <f t="shared" si="0"/>
        <v>44148</v>
      </c>
      <c r="G31" s="12" t="s">
        <v>4256</v>
      </c>
    </row>
    <row r="32" spans="1:7" ht="15.75" thickBot="1" x14ac:dyDescent="0.3">
      <c r="A32" s="11">
        <v>44164</v>
      </c>
      <c r="B32" s="11">
        <f t="shared" si="1"/>
        <v>44134</v>
      </c>
      <c r="C32" s="12" t="s">
        <v>4256</v>
      </c>
      <c r="D32" s="5"/>
      <c r="E32" s="11">
        <v>44164</v>
      </c>
      <c r="F32" s="11">
        <v>44148</v>
      </c>
      <c r="G32" s="12" t="s">
        <v>4256</v>
      </c>
    </row>
    <row r="33" spans="1:7" ht="15.75" thickBot="1" x14ac:dyDescent="0.3">
      <c r="A33" s="11">
        <v>44165</v>
      </c>
      <c r="B33" s="11">
        <v>44134</v>
      </c>
      <c r="C33" s="12" t="s">
        <v>4256</v>
      </c>
      <c r="E33" s="11">
        <v>44165</v>
      </c>
      <c r="F33" s="11">
        <v>44148</v>
      </c>
      <c r="G33" s="12" t="s">
        <v>4256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6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Z1056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2.7109375" bestFit="1" customWidth="1" collapsed="1"/>
    <col min="2" max="2" width="15" bestFit="1" customWidth="1" collapsed="1"/>
    <col min="3" max="3" width="14.7109375" bestFit="1" customWidth="1" collapsed="1"/>
    <col min="4" max="4" width="16.28515625" bestFit="1" customWidth="1" collapsed="1"/>
    <col min="5" max="5" width="24.85546875" bestFit="1" customWidth="1" collapsed="1"/>
    <col min="6" max="6" width="37.5703125" bestFit="1" customWidth="1" collapsed="1"/>
    <col min="7" max="7" width="53.7109375" bestFit="1" customWidth="1" collapsed="1"/>
    <col min="8" max="8" width="34.42578125" bestFit="1" customWidth="1" collapsed="1"/>
    <col min="9" max="9" width="53.7109375" bestFit="1" customWidth="1" collapsed="1"/>
    <col min="10" max="10" width="14.42578125" bestFit="1" customWidth="1" collapsed="1"/>
    <col min="11" max="11" width="12.5703125" bestFit="1" customWidth="1" collapsed="1"/>
    <col min="12" max="12" width="55" customWidth="1" collapsed="1"/>
    <col min="13" max="13" width="37.140625" customWidth="1" collapsed="1"/>
    <col min="14" max="14" width="24.7109375" bestFit="1" customWidth="1" collapsed="1"/>
    <col min="15" max="15" width="23.140625" bestFit="1" customWidth="1" collapsed="1"/>
    <col min="16" max="16" width="24.7109375" bestFit="1" customWidth="1" collapsed="1"/>
    <col min="17" max="17" width="20.28515625" bestFit="1" customWidth="1" collapsed="1"/>
    <col min="18" max="18" width="22" bestFit="1" customWidth="1" collapsed="1"/>
    <col min="19" max="19" width="12.5703125" bestFit="1" customWidth="1" collapsed="1"/>
    <col min="20" max="20" width="30.5703125" bestFit="1" customWidth="1" collapsed="1"/>
    <col min="21" max="21" width="34.5703125" bestFit="1" customWidth="1" collapsed="1"/>
    <col min="22" max="22" width="25.28515625" bestFit="1" customWidth="1" collapsed="1"/>
    <col min="23" max="23" width="15.140625" bestFit="1" customWidth="1" collapsed="1"/>
    <col min="24" max="24" width="44.5703125" customWidth="1" collapsed="1"/>
    <col min="25" max="25" width="55" bestFit="1" customWidth="1" collapsed="1"/>
    <col min="26" max="26" width="46.5703125" bestFit="1" customWidth="1" collapsed="1"/>
  </cols>
  <sheetData>
    <row r="1" spans="1:26" x14ac:dyDescent="0.25">
      <c r="A1" s="1" t="s">
        <v>0</v>
      </c>
      <c r="B1" s="1" t="s">
        <v>1</v>
      </c>
      <c r="C1" s="13" t="s">
        <v>2</v>
      </c>
      <c r="D1" s="14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5" t="s">
        <v>12</v>
      </c>
      <c r="O1" s="16" t="s">
        <v>13</v>
      </c>
      <c r="P1" s="17" t="s">
        <v>14</v>
      </c>
      <c r="Q1" s="15" t="s">
        <v>15</v>
      </c>
      <c r="R1" s="15" t="s">
        <v>16</v>
      </c>
      <c r="S1" s="15" t="s">
        <v>17</v>
      </c>
      <c r="T1" s="4" t="s">
        <v>18</v>
      </c>
      <c r="U1" s="4" t="s">
        <v>29</v>
      </c>
      <c r="V1" s="4" t="s">
        <v>30</v>
      </c>
      <c r="W1" s="4" t="s">
        <v>19</v>
      </c>
      <c r="X1" s="4" t="s">
        <v>20</v>
      </c>
      <c r="Y1" s="4" t="s">
        <v>21</v>
      </c>
      <c r="Z1" s="4" t="s">
        <v>22</v>
      </c>
    </row>
    <row r="2" spans="1:26" x14ac:dyDescent="0.25">
      <c r="A2" t="s">
        <v>72</v>
      </c>
      <c r="B2" s="5">
        <v>20201101</v>
      </c>
      <c r="C2" s="5"/>
      <c r="D2" s="5"/>
      <c r="E2" s="5" t="s">
        <v>1127</v>
      </c>
      <c r="F2" s="5" t="s">
        <v>33</v>
      </c>
      <c r="G2" t="s">
        <v>51</v>
      </c>
      <c r="H2" s="5" t="s">
        <v>33</v>
      </c>
      <c r="I2" t="s">
        <v>51</v>
      </c>
      <c r="J2" s="5">
        <v>6</v>
      </c>
      <c r="K2" s="5" t="s">
        <v>44</v>
      </c>
      <c r="L2" t="s">
        <v>2182</v>
      </c>
      <c r="M2" t="s">
        <v>3224</v>
      </c>
      <c r="N2" s="5"/>
      <c r="O2" s="5"/>
      <c r="P2" s="5"/>
      <c r="Q2" s="5"/>
      <c r="R2" s="5" t="s">
        <v>62</v>
      </c>
      <c r="S2" s="5"/>
      <c r="T2" s="18"/>
      <c r="U2" s="18"/>
      <c r="V2" s="18"/>
      <c r="W2" s="18"/>
      <c r="X2" s="18"/>
      <c r="Y2" s="18"/>
      <c r="Z2" s="18"/>
    </row>
    <row r="3" spans="1:26" x14ac:dyDescent="0.25">
      <c r="A3" t="s">
        <v>73</v>
      </c>
      <c r="B3" s="5">
        <v>20201101</v>
      </c>
      <c r="C3" s="5"/>
      <c r="D3" s="5"/>
      <c r="E3" s="5" t="s">
        <v>1128</v>
      </c>
      <c r="F3" s="5" t="s">
        <v>36</v>
      </c>
      <c r="G3" t="s">
        <v>55</v>
      </c>
      <c r="H3" s="5" t="s">
        <v>36</v>
      </c>
      <c r="I3" t="s">
        <v>55</v>
      </c>
      <c r="J3" s="5">
        <v>6</v>
      </c>
      <c r="K3" s="5" t="s">
        <v>43</v>
      </c>
      <c r="L3" t="s">
        <v>2183</v>
      </c>
      <c r="M3" t="s">
        <v>3225</v>
      </c>
      <c r="N3" s="5"/>
      <c r="O3" s="5"/>
      <c r="P3" s="5"/>
      <c r="Q3" s="5"/>
      <c r="R3" s="5" t="s">
        <v>62</v>
      </c>
      <c r="S3" s="5"/>
      <c r="T3" s="18"/>
      <c r="U3" s="18"/>
      <c r="V3" s="18"/>
      <c r="W3" s="18"/>
      <c r="X3" s="18"/>
      <c r="Y3" s="18"/>
      <c r="Z3" s="18"/>
    </row>
    <row r="4" spans="1:26" x14ac:dyDescent="0.25">
      <c r="A4" t="s">
        <v>74</v>
      </c>
      <c r="B4" s="5">
        <v>20201101</v>
      </c>
      <c r="C4" s="5"/>
      <c r="D4" s="5"/>
      <c r="E4" s="5" t="s">
        <v>1129</v>
      </c>
      <c r="F4" s="5" t="s">
        <v>31</v>
      </c>
      <c r="G4" t="s">
        <v>54</v>
      </c>
      <c r="H4" s="5" t="s">
        <v>31</v>
      </c>
      <c r="I4" t="s">
        <v>54</v>
      </c>
      <c r="J4" s="5">
        <v>5</v>
      </c>
      <c r="K4" s="5" t="s">
        <v>44</v>
      </c>
      <c r="L4" t="s">
        <v>2184</v>
      </c>
      <c r="M4" t="s">
        <v>3226</v>
      </c>
      <c r="N4" s="5"/>
      <c r="O4" s="5"/>
      <c r="P4" s="5"/>
      <c r="Q4" s="5"/>
      <c r="R4" s="5" t="s">
        <v>62</v>
      </c>
      <c r="S4" s="5"/>
      <c r="T4" s="18"/>
      <c r="U4" s="18"/>
      <c r="V4" s="18"/>
      <c r="W4" s="18"/>
      <c r="X4" s="18"/>
      <c r="Y4" s="18"/>
      <c r="Z4" s="18"/>
    </row>
    <row r="5" spans="1:26" x14ac:dyDescent="0.25">
      <c r="A5" t="s">
        <v>75</v>
      </c>
      <c r="B5" s="5">
        <v>20201101</v>
      </c>
      <c r="C5" s="5"/>
      <c r="D5" s="5"/>
      <c r="E5" s="5" t="s">
        <v>1130</v>
      </c>
      <c r="F5" s="5" t="s">
        <v>39</v>
      </c>
      <c r="G5" t="s">
        <v>53</v>
      </c>
      <c r="H5" s="5" t="s">
        <v>39</v>
      </c>
      <c r="I5" t="s">
        <v>53</v>
      </c>
      <c r="J5" s="5">
        <v>6</v>
      </c>
      <c r="K5" s="5" t="s">
        <v>43</v>
      </c>
      <c r="L5" t="s">
        <v>2185</v>
      </c>
      <c r="M5" t="s">
        <v>3227</v>
      </c>
      <c r="N5" s="5"/>
      <c r="O5" s="5"/>
      <c r="P5" s="5"/>
      <c r="Q5" s="5"/>
      <c r="R5" s="5" t="s">
        <v>62</v>
      </c>
      <c r="S5" s="5"/>
      <c r="T5" s="18"/>
      <c r="U5" s="18"/>
      <c r="V5" s="18"/>
      <c r="W5" s="18"/>
      <c r="X5" s="18"/>
      <c r="Y5" s="18"/>
      <c r="Z5" s="18"/>
    </row>
    <row r="6" spans="1:26" x14ac:dyDescent="0.25">
      <c r="A6" t="s">
        <v>76</v>
      </c>
      <c r="B6" s="5">
        <v>20201101</v>
      </c>
      <c r="C6" s="5"/>
      <c r="D6" s="5"/>
      <c r="E6" s="5" t="s">
        <v>1131</v>
      </c>
      <c r="F6" s="5" t="s">
        <v>36</v>
      </c>
      <c r="G6" t="s">
        <v>55</v>
      </c>
      <c r="H6" s="5" t="s">
        <v>36</v>
      </c>
      <c r="I6" t="s">
        <v>55</v>
      </c>
      <c r="J6" s="5">
        <v>6</v>
      </c>
      <c r="K6" s="5" t="s">
        <v>43</v>
      </c>
      <c r="L6" t="s">
        <v>2186</v>
      </c>
      <c r="M6" t="s">
        <v>3228</v>
      </c>
      <c r="N6" s="5"/>
      <c r="O6" s="5"/>
      <c r="P6" s="5"/>
      <c r="Q6" s="5"/>
      <c r="R6" s="5" t="s">
        <v>62</v>
      </c>
      <c r="S6" s="5"/>
      <c r="T6" s="18"/>
      <c r="U6" s="18"/>
      <c r="V6" s="18"/>
      <c r="W6" s="18"/>
      <c r="X6" s="18"/>
      <c r="Y6" s="18"/>
      <c r="Z6" s="18"/>
    </row>
    <row r="7" spans="1:26" x14ac:dyDescent="0.25">
      <c r="A7" t="s">
        <v>77</v>
      </c>
      <c r="B7" s="5">
        <v>20201101</v>
      </c>
      <c r="C7" s="5"/>
      <c r="D7" s="5"/>
      <c r="E7" s="5" t="s">
        <v>1132</v>
      </c>
      <c r="F7" s="5" t="s">
        <v>37</v>
      </c>
      <c r="G7" t="s">
        <v>56</v>
      </c>
      <c r="H7" s="5" t="s">
        <v>37</v>
      </c>
      <c r="I7" t="s">
        <v>56</v>
      </c>
      <c r="J7" s="5">
        <v>6</v>
      </c>
      <c r="K7" s="5" t="s">
        <v>43</v>
      </c>
      <c r="L7" t="s">
        <v>2187</v>
      </c>
      <c r="M7" t="s">
        <v>3229</v>
      </c>
      <c r="N7" s="5"/>
      <c r="O7" s="5"/>
      <c r="P7" s="5"/>
      <c r="Q7" s="5"/>
      <c r="R7" s="5" t="s">
        <v>62</v>
      </c>
      <c r="S7" s="5"/>
      <c r="T7" s="18"/>
      <c r="U7" s="18"/>
      <c r="V7" s="18"/>
      <c r="W7" s="18"/>
      <c r="X7" s="18"/>
      <c r="Y7" s="18"/>
      <c r="Z7" s="18"/>
    </row>
    <row r="8" spans="1:26" x14ac:dyDescent="0.25">
      <c r="A8" t="s">
        <v>78</v>
      </c>
      <c r="B8" s="5">
        <v>20201101</v>
      </c>
      <c r="C8" s="5"/>
      <c r="D8" s="5"/>
      <c r="E8" s="5" t="s">
        <v>1133</v>
      </c>
      <c r="F8" s="5" t="s">
        <v>37</v>
      </c>
      <c r="G8" t="s">
        <v>56</v>
      </c>
      <c r="H8" s="5" t="s">
        <v>37</v>
      </c>
      <c r="I8" t="s">
        <v>56</v>
      </c>
      <c r="J8" s="5">
        <v>6</v>
      </c>
      <c r="K8" s="5" t="s">
        <v>47</v>
      </c>
      <c r="L8" t="s">
        <v>2188</v>
      </c>
      <c r="M8" t="s">
        <v>3230</v>
      </c>
      <c r="N8" s="5"/>
      <c r="O8" s="5"/>
      <c r="P8" s="5"/>
      <c r="Q8" s="5"/>
      <c r="R8" s="5" t="s">
        <v>62</v>
      </c>
      <c r="S8" s="5"/>
      <c r="T8" s="18"/>
      <c r="U8" s="18"/>
      <c r="V8" s="18"/>
      <c r="W8" s="18"/>
      <c r="X8" s="18"/>
      <c r="Y8" s="18"/>
      <c r="Z8" s="18"/>
    </row>
    <row r="9" spans="1:26" x14ac:dyDescent="0.25">
      <c r="A9" t="s">
        <v>79</v>
      </c>
      <c r="B9" s="5">
        <v>20201101</v>
      </c>
      <c r="C9" s="5"/>
      <c r="D9" s="5"/>
      <c r="E9" s="5" t="s">
        <v>1134</v>
      </c>
      <c r="F9" s="5" t="s">
        <v>35</v>
      </c>
      <c r="G9" t="s">
        <v>58</v>
      </c>
      <c r="H9" s="5" t="s">
        <v>35</v>
      </c>
      <c r="I9" t="s">
        <v>58</v>
      </c>
      <c r="J9" s="5">
        <v>6</v>
      </c>
      <c r="K9" s="5" t="s">
        <v>45</v>
      </c>
      <c r="L9" t="s">
        <v>2189</v>
      </c>
      <c r="M9" t="s">
        <v>3231</v>
      </c>
      <c r="N9" s="5"/>
      <c r="O9" s="5"/>
      <c r="P9" s="5"/>
      <c r="Q9" s="5"/>
      <c r="R9" s="5" t="s">
        <v>62</v>
      </c>
      <c r="S9" s="5"/>
      <c r="T9" s="18"/>
      <c r="U9" s="18"/>
      <c r="V9" s="18"/>
      <c r="W9" s="18"/>
      <c r="X9" s="18"/>
      <c r="Y9" s="18"/>
      <c r="Z9" s="18"/>
    </row>
    <row r="10" spans="1:26" x14ac:dyDescent="0.25">
      <c r="A10" t="s">
        <v>80</v>
      </c>
      <c r="B10" s="5">
        <v>20201101</v>
      </c>
      <c r="C10" s="5"/>
      <c r="D10" s="5"/>
      <c r="E10" s="5" t="s">
        <v>1135</v>
      </c>
      <c r="F10" s="5" t="s">
        <v>33</v>
      </c>
      <c r="G10" t="s">
        <v>51</v>
      </c>
      <c r="H10" s="5" t="s">
        <v>33</v>
      </c>
      <c r="I10" t="s">
        <v>51</v>
      </c>
      <c r="J10" s="5">
        <v>10</v>
      </c>
      <c r="K10" s="5" t="s">
        <v>43</v>
      </c>
      <c r="L10" t="s">
        <v>2190</v>
      </c>
      <c r="M10" t="s">
        <v>3232</v>
      </c>
      <c r="N10" s="5"/>
      <c r="O10" s="5"/>
      <c r="P10" s="5"/>
      <c r="Q10" s="5"/>
      <c r="R10" s="5" t="s">
        <v>62</v>
      </c>
      <c r="S10" s="5"/>
      <c r="T10" s="18"/>
      <c r="U10" s="18"/>
      <c r="V10" s="18"/>
      <c r="W10" s="18"/>
      <c r="X10" s="18"/>
      <c r="Y10" s="18"/>
      <c r="Z10" s="18"/>
    </row>
    <row r="11" spans="1:26" x14ac:dyDescent="0.25">
      <c r="A11" t="s">
        <v>81</v>
      </c>
      <c r="B11" s="5">
        <v>20201101</v>
      </c>
      <c r="C11" s="5"/>
      <c r="D11" s="5"/>
      <c r="E11" s="5" t="s">
        <v>1136</v>
      </c>
      <c r="F11" s="5" t="s">
        <v>34</v>
      </c>
      <c r="G11" t="s">
        <v>52</v>
      </c>
      <c r="H11" s="5" t="s">
        <v>33</v>
      </c>
      <c r="I11" t="s">
        <v>51</v>
      </c>
      <c r="J11" s="5">
        <v>10</v>
      </c>
      <c r="K11" s="5" t="s">
        <v>43</v>
      </c>
      <c r="L11" t="s">
        <v>2191</v>
      </c>
      <c r="M11" t="s">
        <v>3233</v>
      </c>
      <c r="N11" s="5"/>
      <c r="O11" s="5"/>
      <c r="P11" s="5"/>
      <c r="Q11" s="5"/>
      <c r="R11" s="5" t="s">
        <v>62</v>
      </c>
      <c r="S11" s="5"/>
      <c r="T11" s="18"/>
      <c r="U11" s="18"/>
      <c r="V11" s="18"/>
      <c r="W11" s="18"/>
      <c r="X11" s="18"/>
      <c r="Y11" s="18"/>
      <c r="Z11" s="18"/>
    </row>
    <row r="12" spans="1:26" x14ac:dyDescent="0.25">
      <c r="A12" t="s">
        <v>82</v>
      </c>
      <c r="B12" s="5">
        <v>20201101</v>
      </c>
      <c r="C12" s="5"/>
      <c r="D12" s="5"/>
      <c r="E12" s="5" t="s">
        <v>1137</v>
      </c>
      <c r="F12" s="5" t="s">
        <v>36</v>
      </c>
      <c r="G12" t="s">
        <v>55</v>
      </c>
      <c r="H12" s="5" t="s">
        <v>36</v>
      </c>
      <c r="I12" t="s">
        <v>55</v>
      </c>
      <c r="J12" s="5">
        <v>6</v>
      </c>
      <c r="K12" s="5" t="s">
        <v>45</v>
      </c>
      <c r="L12" t="s">
        <v>2192</v>
      </c>
      <c r="M12" t="s">
        <v>3234</v>
      </c>
      <c r="N12" s="5"/>
      <c r="O12" s="5"/>
      <c r="P12" s="5"/>
      <c r="Q12" s="5"/>
      <c r="R12" s="5" t="s">
        <v>62</v>
      </c>
      <c r="S12" s="5"/>
      <c r="T12" s="18"/>
      <c r="U12" s="18"/>
      <c r="V12" s="18"/>
      <c r="W12" s="18"/>
      <c r="X12" s="18"/>
      <c r="Y12" s="18"/>
      <c r="Z12" s="18"/>
    </row>
    <row r="13" spans="1:26" x14ac:dyDescent="0.25">
      <c r="A13" t="s">
        <v>83</v>
      </c>
      <c r="B13" s="5">
        <v>20201101</v>
      </c>
      <c r="C13" s="5"/>
      <c r="D13" s="5"/>
      <c r="E13" s="5" t="s">
        <v>1138</v>
      </c>
      <c r="F13" s="5" t="s">
        <v>36</v>
      </c>
      <c r="G13" t="s">
        <v>55</v>
      </c>
      <c r="H13" s="5" t="s">
        <v>36</v>
      </c>
      <c r="I13" t="s">
        <v>55</v>
      </c>
      <c r="J13" s="5">
        <v>10</v>
      </c>
      <c r="K13" s="5" t="s">
        <v>44</v>
      </c>
      <c r="L13" t="s">
        <v>2193</v>
      </c>
      <c r="M13" t="s">
        <v>3235</v>
      </c>
      <c r="N13" s="5"/>
      <c r="O13" s="5"/>
      <c r="P13" s="5"/>
      <c r="Q13" s="5"/>
      <c r="R13" s="5" t="s">
        <v>62</v>
      </c>
      <c r="S13" s="5"/>
      <c r="T13" s="18"/>
      <c r="U13" s="18"/>
      <c r="V13" s="18"/>
      <c r="W13" s="18"/>
      <c r="X13" s="18"/>
      <c r="Y13" s="18"/>
      <c r="Z13" s="18"/>
    </row>
    <row r="14" spans="1:26" x14ac:dyDescent="0.25">
      <c r="A14" t="s">
        <v>84</v>
      </c>
      <c r="B14" s="5">
        <v>20201101</v>
      </c>
      <c r="C14" s="5"/>
      <c r="D14" s="5"/>
      <c r="E14" s="5" t="s">
        <v>1139</v>
      </c>
      <c r="F14" s="5" t="s">
        <v>36</v>
      </c>
      <c r="G14" t="s">
        <v>55</v>
      </c>
      <c r="H14" s="5" t="s">
        <v>36</v>
      </c>
      <c r="I14" t="s">
        <v>55</v>
      </c>
      <c r="J14" s="5">
        <v>10</v>
      </c>
      <c r="K14" s="5" t="s">
        <v>43</v>
      </c>
      <c r="L14" t="s">
        <v>2194</v>
      </c>
      <c r="M14" t="s">
        <v>3236</v>
      </c>
      <c r="N14" s="5"/>
      <c r="O14" s="5"/>
      <c r="P14" s="5"/>
      <c r="Q14" s="5"/>
      <c r="R14" s="5" t="s">
        <v>62</v>
      </c>
      <c r="S14" s="5"/>
      <c r="T14" s="18"/>
      <c r="U14" s="18"/>
      <c r="V14" s="18"/>
      <c r="W14" s="18"/>
      <c r="X14" s="18"/>
      <c r="Y14" s="18"/>
      <c r="Z14" s="18"/>
    </row>
    <row r="15" spans="1:26" x14ac:dyDescent="0.25">
      <c r="A15" t="s">
        <v>85</v>
      </c>
      <c r="B15" s="5">
        <v>20201101</v>
      </c>
      <c r="C15" s="5"/>
      <c r="D15" s="5"/>
      <c r="E15" s="5" t="s">
        <v>1140</v>
      </c>
      <c r="F15" s="5" t="s">
        <v>34</v>
      </c>
      <c r="G15" t="s">
        <v>52</v>
      </c>
      <c r="H15" s="5" t="s">
        <v>39</v>
      </c>
      <c r="I15" t="s">
        <v>53</v>
      </c>
      <c r="J15" s="5">
        <v>6</v>
      </c>
      <c r="K15" s="5" t="s">
        <v>43</v>
      </c>
      <c r="L15" t="s">
        <v>2195</v>
      </c>
      <c r="M15" t="s">
        <v>3237</v>
      </c>
      <c r="N15" s="5"/>
      <c r="O15" s="5"/>
      <c r="P15" s="5"/>
      <c r="Q15" s="5"/>
      <c r="R15" s="5" t="s">
        <v>62</v>
      </c>
      <c r="S15" s="5"/>
      <c r="T15" s="18"/>
      <c r="U15" s="18"/>
      <c r="V15" s="18"/>
      <c r="W15" s="18"/>
      <c r="X15" s="18"/>
      <c r="Y15" s="18"/>
      <c r="Z15" s="18"/>
    </row>
    <row r="16" spans="1:26" x14ac:dyDescent="0.25">
      <c r="A16" t="s">
        <v>86</v>
      </c>
      <c r="B16" s="5">
        <v>20201101</v>
      </c>
      <c r="C16" s="5"/>
      <c r="D16" s="5"/>
      <c r="E16" s="5" t="s">
        <v>1141</v>
      </c>
      <c r="F16" s="5" t="s">
        <v>31</v>
      </c>
      <c r="G16" t="s">
        <v>54</v>
      </c>
      <c r="H16" s="5" t="s">
        <v>31</v>
      </c>
      <c r="I16" t="s">
        <v>54</v>
      </c>
      <c r="J16" s="5">
        <v>1</v>
      </c>
      <c r="K16" s="5" t="s">
        <v>43</v>
      </c>
      <c r="L16" t="s">
        <v>2196</v>
      </c>
      <c r="M16" t="s">
        <v>3238</v>
      </c>
      <c r="N16" s="5"/>
      <c r="O16" s="5"/>
      <c r="P16" s="5"/>
      <c r="Q16" s="5"/>
      <c r="R16" s="5" t="s">
        <v>62</v>
      </c>
      <c r="S16" s="5"/>
      <c r="T16" s="18"/>
      <c r="U16" s="18"/>
      <c r="V16" s="18"/>
      <c r="W16" s="18"/>
      <c r="X16" s="18"/>
      <c r="Y16" s="18"/>
      <c r="Z16" s="18"/>
    </row>
    <row r="17" spans="1:26" x14ac:dyDescent="0.25">
      <c r="A17" t="s">
        <v>87</v>
      </c>
      <c r="B17" s="5">
        <v>20201101</v>
      </c>
      <c r="C17" s="5"/>
      <c r="D17" s="5"/>
      <c r="E17" s="5" t="s">
        <v>1142</v>
      </c>
      <c r="F17" s="5" t="s">
        <v>36</v>
      </c>
      <c r="G17" t="s">
        <v>55</v>
      </c>
      <c r="H17" s="5" t="s">
        <v>34</v>
      </c>
      <c r="I17" t="s">
        <v>52</v>
      </c>
      <c r="J17" s="5">
        <v>1</v>
      </c>
      <c r="K17" s="5" t="s">
        <v>43</v>
      </c>
      <c r="L17" t="s">
        <v>2197</v>
      </c>
      <c r="M17" t="s">
        <v>3239</v>
      </c>
      <c r="N17" s="5"/>
      <c r="O17" s="5"/>
      <c r="P17" s="5"/>
      <c r="Q17" s="5"/>
      <c r="R17" s="5" t="s">
        <v>62</v>
      </c>
      <c r="S17" s="5"/>
      <c r="T17" s="18"/>
      <c r="U17" s="18"/>
      <c r="V17" s="18"/>
      <c r="W17" s="18"/>
      <c r="X17" s="18"/>
      <c r="Y17" s="18"/>
      <c r="Z17" s="18"/>
    </row>
    <row r="18" spans="1:26" x14ac:dyDescent="0.25">
      <c r="A18" t="s">
        <v>88</v>
      </c>
      <c r="B18" s="5">
        <v>20201101</v>
      </c>
      <c r="C18" s="5"/>
      <c r="D18" s="5"/>
      <c r="E18" s="5" t="s">
        <v>1143</v>
      </c>
      <c r="F18" s="5" t="s">
        <v>40</v>
      </c>
      <c r="G18" t="s">
        <v>59</v>
      </c>
      <c r="H18" s="5" t="s">
        <v>40</v>
      </c>
      <c r="I18" t="s">
        <v>59</v>
      </c>
      <c r="J18" s="5">
        <v>5</v>
      </c>
      <c r="K18" s="5" t="s">
        <v>43</v>
      </c>
      <c r="L18" t="s">
        <v>2198</v>
      </c>
      <c r="M18" t="s">
        <v>3240</v>
      </c>
      <c r="N18" s="5"/>
      <c r="O18" s="5"/>
      <c r="P18" s="5"/>
      <c r="Q18" s="5"/>
      <c r="R18" s="5" t="s">
        <v>62</v>
      </c>
      <c r="S18" s="5"/>
      <c r="T18" s="18"/>
      <c r="U18" s="18"/>
      <c r="V18" s="18"/>
      <c r="W18" s="18"/>
      <c r="X18" s="18"/>
      <c r="Y18" s="18"/>
      <c r="Z18" s="18"/>
    </row>
    <row r="19" spans="1:26" x14ac:dyDescent="0.25">
      <c r="A19" t="s">
        <v>89</v>
      </c>
      <c r="B19" s="5">
        <v>20201101</v>
      </c>
      <c r="C19" s="5"/>
      <c r="D19" s="5"/>
      <c r="E19" s="5" t="s">
        <v>1144</v>
      </c>
      <c r="F19" s="5" t="s">
        <v>34</v>
      </c>
      <c r="G19" t="s">
        <v>52</v>
      </c>
      <c r="H19" s="5" t="s">
        <v>34</v>
      </c>
      <c r="I19" t="s">
        <v>52</v>
      </c>
      <c r="J19" s="5">
        <v>6</v>
      </c>
      <c r="K19" s="5" t="s">
        <v>44</v>
      </c>
      <c r="L19" t="s">
        <v>2199</v>
      </c>
      <c r="M19" t="s">
        <v>3241</v>
      </c>
      <c r="N19" s="5"/>
      <c r="O19" s="5"/>
      <c r="P19" s="5"/>
      <c r="Q19" s="5"/>
      <c r="R19" s="5" t="s">
        <v>62</v>
      </c>
      <c r="S19" s="5"/>
      <c r="T19" s="18"/>
      <c r="U19" s="18"/>
      <c r="V19" s="18"/>
      <c r="W19" s="18"/>
      <c r="X19" s="18"/>
      <c r="Y19" s="18"/>
      <c r="Z19" s="18"/>
    </row>
    <row r="20" spans="1:26" x14ac:dyDescent="0.25">
      <c r="A20" t="s">
        <v>90</v>
      </c>
      <c r="B20" s="5">
        <v>20201101</v>
      </c>
      <c r="C20" s="5"/>
      <c r="D20" s="5"/>
      <c r="E20" s="5" t="s">
        <v>1145</v>
      </c>
      <c r="F20" s="5" t="s">
        <v>36</v>
      </c>
      <c r="G20" t="s">
        <v>55</v>
      </c>
      <c r="H20" s="5" t="s">
        <v>36</v>
      </c>
      <c r="I20" t="s">
        <v>55</v>
      </c>
      <c r="J20" s="5">
        <v>5</v>
      </c>
      <c r="K20" s="5" t="s">
        <v>43</v>
      </c>
      <c r="L20" t="s">
        <v>2200</v>
      </c>
      <c r="M20" t="s">
        <v>3242</v>
      </c>
      <c r="N20" s="5"/>
      <c r="O20" s="5"/>
      <c r="P20" s="5"/>
      <c r="Q20" s="5"/>
      <c r="R20" s="5" t="s">
        <v>62</v>
      </c>
      <c r="S20" s="5"/>
      <c r="T20" s="18"/>
      <c r="U20" s="18"/>
      <c r="V20" s="18"/>
      <c r="W20" s="18"/>
      <c r="X20" s="18"/>
      <c r="Y20" s="18"/>
      <c r="Z20" s="18"/>
    </row>
    <row r="21" spans="1:26" x14ac:dyDescent="0.25">
      <c r="A21" t="s">
        <v>91</v>
      </c>
      <c r="B21" s="5">
        <v>20201101</v>
      </c>
      <c r="C21" s="5"/>
      <c r="D21" s="5"/>
      <c r="E21" s="5" t="s">
        <v>1146</v>
      </c>
      <c r="F21" s="5" t="s">
        <v>31</v>
      </c>
      <c r="G21" t="s">
        <v>54</v>
      </c>
      <c r="H21" s="5" t="s">
        <v>31</v>
      </c>
      <c r="I21" t="s">
        <v>54</v>
      </c>
      <c r="J21" s="5">
        <v>4</v>
      </c>
      <c r="K21" s="5" t="s">
        <v>43</v>
      </c>
      <c r="L21" t="s">
        <v>2201</v>
      </c>
      <c r="M21" t="s">
        <v>3243</v>
      </c>
      <c r="N21" s="5"/>
      <c r="O21" s="5"/>
      <c r="P21" s="5"/>
      <c r="Q21" s="5"/>
      <c r="R21" s="5" t="s">
        <v>62</v>
      </c>
      <c r="S21" s="5"/>
      <c r="T21" s="18"/>
      <c r="U21" s="18"/>
      <c r="V21" s="18"/>
      <c r="W21" s="18"/>
      <c r="X21" s="18"/>
      <c r="Y21" s="18"/>
      <c r="Z21" s="18"/>
    </row>
    <row r="22" spans="1:26" x14ac:dyDescent="0.25">
      <c r="A22" t="s">
        <v>92</v>
      </c>
      <c r="B22" s="5">
        <v>20201101</v>
      </c>
      <c r="C22" s="5"/>
      <c r="D22" s="5"/>
      <c r="E22" s="5" t="s">
        <v>1147</v>
      </c>
      <c r="F22" s="5" t="s">
        <v>34</v>
      </c>
      <c r="G22" t="s">
        <v>52</v>
      </c>
      <c r="H22" s="5" t="s">
        <v>34</v>
      </c>
      <c r="I22" t="s">
        <v>52</v>
      </c>
      <c r="J22" s="5">
        <v>1</v>
      </c>
      <c r="K22" s="5" t="s">
        <v>44</v>
      </c>
      <c r="L22" t="s">
        <v>2202</v>
      </c>
      <c r="M22" t="s">
        <v>3244</v>
      </c>
      <c r="N22" s="5"/>
      <c r="O22" s="5"/>
      <c r="P22" s="5"/>
      <c r="Q22" s="5"/>
      <c r="R22" s="5" t="s">
        <v>62</v>
      </c>
      <c r="S22" s="5"/>
      <c r="T22" s="18"/>
      <c r="U22" s="18"/>
      <c r="V22" s="18"/>
      <c r="W22" s="18"/>
      <c r="X22" s="18"/>
      <c r="Y22" s="18"/>
      <c r="Z22" s="18"/>
    </row>
    <row r="23" spans="1:26" x14ac:dyDescent="0.25">
      <c r="A23" t="s">
        <v>93</v>
      </c>
      <c r="B23" s="5">
        <v>20201101</v>
      </c>
      <c r="C23" s="5"/>
      <c r="D23" s="5"/>
      <c r="E23" s="5" t="s">
        <v>1148</v>
      </c>
      <c r="F23" s="5" t="s">
        <v>36</v>
      </c>
      <c r="G23" t="s">
        <v>55</v>
      </c>
      <c r="H23" s="5" t="s">
        <v>36</v>
      </c>
      <c r="I23" t="s">
        <v>55</v>
      </c>
      <c r="J23" s="5">
        <v>6</v>
      </c>
      <c r="K23" s="5" t="s">
        <v>43</v>
      </c>
      <c r="L23" t="s">
        <v>2203</v>
      </c>
      <c r="M23" t="s">
        <v>3245</v>
      </c>
      <c r="N23" s="5"/>
      <c r="O23" s="5"/>
      <c r="P23" s="5"/>
      <c r="Q23" s="5"/>
      <c r="R23" s="5" t="s">
        <v>62</v>
      </c>
      <c r="S23" s="5"/>
      <c r="T23" s="18"/>
      <c r="U23" s="18"/>
      <c r="V23" s="18"/>
      <c r="W23" s="18"/>
      <c r="X23" s="18"/>
      <c r="Y23" s="18"/>
      <c r="Z23" s="18"/>
    </row>
    <row r="24" spans="1:26" x14ac:dyDescent="0.25">
      <c r="A24" t="s">
        <v>94</v>
      </c>
      <c r="B24" s="5">
        <v>20201101</v>
      </c>
      <c r="C24" s="5"/>
      <c r="D24" s="5"/>
      <c r="E24" s="5" t="s">
        <v>1149</v>
      </c>
      <c r="F24" s="5" t="s">
        <v>36</v>
      </c>
      <c r="G24" t="s">
        <v>55</v>
      </c>
      <c r="H24" s="5" t="s">
        <v>36</v>
      </c>
      <c r="I24" t="s">
        <v>55</v>
      </c>
      <c r="J24" s="5">
        <v>6</v>
      </c>
      <c r="K24" s="5" t="s">
        <v>43</v>
      </c>
      <c r="L24" t="s">
        <v>2204</v>
      </c>
      <c r="M24" t="s">
        <v>3246</v>
      </c>
      <c r="N24" s="5"/>
      <c r="O24" s="5"/>
      <c r="P24" s="5"/>
      <c r="Q24" s="5"/>
      <c r="R24" s="5" t="s">
        <v>62</v>
      </c>
      <c r="S24" s="5"/>
      <c r="T24" s="18"/>
      <c r="U24" s="18"/>
      <c r="V24" s="18"/>
      <c r="W24" s="18"/>
      <c r="X24" s="18"/>
      <c r="Y24" s="18"/>
      <c r="Z24" s="18"/>
    </row>
    <row r="25" spans="1:26" x14ac:dyDescent="0.25">
      <c r="A25" t="s">
        <v>95</v>
      </c>
      <c r="B25" s="5">
        <v>20201101</v>
      </c>
      <c r="C25" s="5"/>
      <c r="D25" s="5"/>
      <c r="E25" s="5" t="s">
        <v>1150</v>
      </c>
      <c r="F25" s="5" t="s">
        <v>35</v>
      </c>
      <c r="G25" t="s">
        <v>58</v>
      </c>
      <c r="H25" s="5" t="s">
        <v>36</v>
      </c>
      <c r="I25" t="s">
        <v>55</v>
      </c>
      <c r="J25" s="5">
        <v>6</v>
      </c>
      <c r="K25" s="5" t="s">
        <v>43</v>
      </c>
      <c r="L25" t="s">
        <v>2205</v>
      </c>
      <c r="M25" t="s">
        <v>3247</v>
      </c>
      <c r="N25" s="5"/>
      <c r="O25" s="5"/>
      <c r="P25" s="5"/>
      <c r="Q25" s="5"/>
      <c r="R25" s="5" t="s">
        <v>62</v>
      </c>
      <c r="S25" s="5"/>
      <c r="T25" s="18"/>
      <c r="U25" s="18"/>
      <c r="V25" s="18"/>
      <c r="W25" s="18"/>
      <c r="X25" s="18"/>
      <c r="Y25" s="18"/>
      <c r="Z25" s="18"/>
    </row>
    <row r="26" spans="1:26" x14ac:dyDescent="0.25">
      <c r="A26" t="s">
        <v>96</v>
      </c>
      <c r="B26" s="5">
        <v>20201101</v>
      </c>
      <c r="C26" s="5"/>
      <c r="D26" s="5"/>
      <c r="E26" s="5" t="s">
        <v>1151</v>
      </c>
      <c r="F26" s="5" t="s">
        <v>34</v>
      </c>
      <c r="G26" t="s">
        <v>52</v>
      </c>
      <c r="H26" s="5" t="s">
        <v>34</v>
      </c>
      <c r="I26" t="s">
        <v>52</v>
      </c>
      <c r="J26" s="5">
        <v>6</v>
      </c>
      <c r="K26" s="5" t="s">
        <v>45</v>
      </c>
      <c r="L26" t="s">
        <v>2206</v>
      </c>
      <c r="M26" t="s">
        <v>3248</v>
      </c>
      <c r="N26" s="5"/>
      <c r="O26" s="5"/>
      <c r="P26" s="5"/>
      <c r="Q26" s="5"/>
      <c r="R26" s="5" t="s">
        <v>62</v>
      </c>
      <c r="S26" s="5"/>
      <c r="T26" s="18"/>
      <c r="U26" s="18"/>
      <c r="V26" s="18"/>
      <c r="W26" s="18"/>
      <c r="X26" s="18"/>
      <c r="Y26" s="18"/>
      <c r="Z26" s="18"/>
    </row>
    <row r="27" spans="1:26" x14ac:dyDescent="0.25">
      <c r="A27" t="s">
        <v>97</v>
      </c>
      <c r="B27" s="5">
        <v>20201101</v>
      </c>
      <c r="C27" s="5"/>
      <c r="D27" s="5"/>
      <c r="E27" s="5" t="s">
        <v>1152</v>
      </c>
      <c r="F27" s="5" t="s">
        <v>34</v>
      </c>
      <c r="G27" t="s">
        <v>52</v>
      </c>
      <c r="H27" s="5" t="s">
        <v>34</v>
      </c>
      <c r="I27" t="s">
        <v>52</v>
      </c>
      <c r="J27" s="5">
        <v>10</v>
      </c>
      <c r="K27" s="5" t="s">
        <v>43</v>
      </c>
      <c r="L27" t="s">
        <v>2207</v>
      </c>
      <c r="M27" t="s">
        <v>3249</v>
      </c>
      <c r="N27" s="5"/>
      <c r="O27" s="5"/>
      <c r="P27" s="5"/>
      <c r="Q27" s="5"/>
      <c r="R27" s="5" t="s">
        <v>62</v>
      </c>
      <c r="S27" s="5"/>
      <c r="T27" s="18"/>
      <c r="U27" s="18"/>
      <c r="V27" s="18"/>
      <c r="W27" s="18"/>
      <c r="X27" s="18"/>
      <c r="Y27" s="18"/>
      <c r="Z27" s="18"/>
    </row>
    <row r="28" spans="1:26" x14ac:dyDescent="0.25">
      <c r="A28" t="s">
        <v>98</v>
      </c>
      <c r="B28" s="5">
        <v>20201101</v>
      </c>
      <c r="C28" s="5"/>
      <c r="D28" s="5"/>
      <c r="E28" s="5" t="s">
        <v>1153</v>
      </c>
      <c r="F28" s="5" t="s">
        <v>33</v>
      </c>
      <c r="G28" t="s">
        <v>51</v>
      </c>
      <c r="H28" s="5" t="s">
        <v>33</v>
      </c>
      <c r="I28" t="s">
        <v>51</v>
      </c>
      <c r="J28" s="5">
        <v>6</v>
      </c>
      <c r="K28" s="5" t="s">
        <v>45</v>
      </c>
      <c r="L28" t="s">
        <v>2208</v>
      </c>
      <c r="M28" t="s">
        <v>3250</v>
      </c>
      <c r="N28" s="5"/>
      <c r="O28" s="5"/>
      <c r="P28" s="5"/>
      <c r="Q28" s="5"/>
      <c r="R28" s="5" t="s">
        <v>62</v>
      </c>
      <c r="S28" s="5"/>
      <c r="T28" s="18"/>
      <c r="U28" s="18"/>
      <c r="V28" s="18"/>
      <c r="W28" s="18"/>
      <c r="X28" s="18"/>
      <c r="Y28" s="18"/>
      <c r="Z28" s="18"/>
    </row>
    <row r="29" spans="1:26" x14ac:dyDescent="0.25">
      <c r="A29" t="s">
        <v>99</v>
      </c>
      <c r="B29" s="5">
        <v>20201101</v>
      </c>
      <c r="C29" s="5"/>
      <c r="D29" s="5"/>
      <c r="E29" s="5" t="s">
        <v>1154</v>
      </c>
      <c r="F29" s="5" t="s">
        <v>34</v>
      </c>
      <c r="G29" t="s">
        <v>52</v>
      </c>
      <c r="H29" s="5" t="s">
        <v>34</v>
      </c>
      <c r="I29" t="s">
        <v>52</v>
      </c>
      <c r="J29" s="5">
        <v>6</v>
      </c>
      <c r="K29" s="5" t="s">
        <v>43</v>
      </c>
      <c r="L29" t="s">
        <v>2209</v>
      </c>
      <c r="M29" t="s">
        <v>3251</v>
      </c>
      <c r="N29" s="5"/>
      <c r="O29" s="5"/>
      <c r="P29" s="5"/>
      <c r="Q29" s="5"/>
      <c r="R29" s="5" t="s">
        <v>62</v>
      </c>
      <c r="S29" s="5"/>
      <c r="T29" s="18"/>
      <c r="U29" s="18"/>
      <c r="V29" s="18"/>
      <c r="W29" s="18"/>
      <c r="X29" s="18"/>
      <c r="Y29" s="18"/>
      <c r="Z29" s="18"/>
    </row>
    <row r="30" spans="1:26" x14ac:dyDescent="0.25">
      <c r="A30" t="s">
        <v>100</v>
      </c>
      <c r="B30" s="5">
        <v>20201101</v>
      </c>
      <c r="C30" s="5"/>
      <c r="D30" s="5"/>
      <c r="E30" s="5" t="s">
        <v>1155</v>
      </c>
      <c r="F30" s="5" t="s">
        <v>36</v>
      </c>
      <c r="G30" t="s">
        <v>55</v>
      </c>
      <c r="H30" s="5" t="s">
        <v>31</v>
      </c>
      <c r="I30" t="s">
        <v>54</v>
      </c>
      <c r="J30" s="5">
        <v>1</v>
      </c>
      <c r="K30" s="5" t="s">
        <v>43</v>
      </c>
      <c r="L30" t="s">
        <v>2210</v>
      </c>
      <c r="M30" t="s">
        <v>3252</v>
      </c>
      <c r="N30" s="5"/>
      <c r="O30" s="5"/>
      <c r="P30" s="5"/>
      <c r="Q30" s="5"/>
      <c r="R30" s="5" t="s">
        <v>62</v>
      </c>
      <c r="S30" s="5"/>
      <c r="T30" s="18"/>
      <c r="U30" s="18"/>
      <c r="V30" s="18"/>
      <c r="W30" s="18"/>
      <c r="X30" s="18"/>
      <c r="Y30" s="18"/>
      <c r="Z30" s="18"/>
    </row>
    <row r="31" spans="1:26" x14ac:dyDescent="0.25">
      <c r="A31" t="s">
        <v>101</v>
      </c>
      <c r="B31" s="5">
        <v>20201101</v>
      </c>
      <c r="C31" s="5"/>
      <c r="D31" s="5"/>
      <c r="E31" s="5" t="s">
        <v>1156</v>
      </c>
      <c r="F31" s="5" t="s">
        <v>35</v>
      </c>
      <c r="G31" t="s">
        <v>58</v>
      </c>
      <c r="H31" s="5" t="s">
        <v>35</v>
      </c>
      <c r="I31" t="s">
        <v>58</v>
      </c>
      <c r="J31" s="5">
        <v>6</v>
      </c>
      <c r="K31" s="5" t="s">
        <v>44</v>
      </c>
      <c r="L31" t="s">
        <v>2211</v>
      </c>
      <c r="M31" t="s">
        <v>3253</v>
      </c>
      <c r="N31" s="5"/>
      <c r="O31" s="5"/>
      <c r="P31" s="5"/>
      <c r="Q31" s="5"/>
      <c r="R31" s="5" t="s">
        <v>62</v>
      </c>
      <c r="S31" s="5"/>
      <c r="T31" s="18"/>
      <c r="U31" s="18"/>
      <c r="V31" s="18"/>
      <c r="W31" s="18"/>
      <c r="X31" s="18"/>
      <c r="Y31" s="18"/>
      <c r="Z31" s="18"/>
    </row>
    <row r="32" spans="1:26" x14ac:dyDescent="0.25">
      <c r="A32" t="s">
        <v>102</v>
      </c>
      <c r="B32" s="5">
        <v>20201101</v>
      </c>
      <c r="C32" s="5"/>
      <c r="D32" s="5"/>
      <c r="E32" s="5" t="s">
        <v>1157</v>
      </c>
      <c r="F32" s="5" t="s">
        <v>36</v>
      </c>
      <c r="G32" t="s">
        <v>55</v>
      </c>
      <c r="H32" s="5" t="s">
        <v>31</v>
      </c>
      <c r="I32" t="s">
        <v>54</v>
      </c>
      <c r="J32" s="5">
        <v>4</v>
      </c>
      <c r="K32" s="5" t="s">
        <v>44</v>
      </c>
      <c r="L32" t="s">
        <v>2212</v>
      </c>
      <c r="M32" t="s">
        <v>3254</v>
      </c>
      <c r="N32" s="5"/>
      <c r="O32" s="5"/>
      <c r="P32" s="5"/>
      <c r="Q32" s="5"/>
      <c r="R32" s="5" t="s">
        <v>62</v>
      </c>
      <c r="S32" s="5"/>
      <c r="T32" s="18"/>
      <c r="U32" s="18"/>
      <c r="V32" s="18"/>
      <c r="W32" s="18"/>
      <c r="X32" s="18"/>
      <c r="Y32" s="18"/>
      <c r="Z32" s="18"/>
    </row>
    <row r="33" spans="1:26" x14ac:dyDescent="0.25">
      <c r="A33" t="s">
        <v>103</v>
      </c>
      <c r="B33" s="5">
        <v>20201101</v>
      </c>
      <c r="C33" s="5"/>
      <c r="D33" s="5"/>
      <c r="E33" s="5" t="s">
        <v>1158</v>
      </c>
      <c r="F33" s="5" t="s">
        <v>37</v>
      </c>
      <c r="G33" t="s">
        <v>56</v>
      </c>
      <c r="H33" s="5" t="s">
        <v>37</v>
      </c>
      <c r="I33" t="s">
        <v>56</v>
      </c>
      <c r="J33" s="5">
        <v>6</v>
      </c>
      <c r="K33" s="5" t="s">
        <v>44</v>
      </c>
      <c r="L33" t="s">
        <v>2213</v>
      </c>
      <c r="M33" t="s">
        <v>3255</v>
      </c>
      <c r="N33" s="5"/>
      <c r="O33" s="5"/>
      <c r="P33" s="5"/>
      <c r="Q33" s="5"/>
      <c r="R33" s="5" t="s">
        <v>62</v>
      </c>
      <c r="S33" s="5"/>
      <c r="T33" s="18"/>
      <c r="U33" s="18"/>
      <c r="V33" s="18"/>
      <c r="W33" s="18"/>
      <c r="X33" s="18"/>
      <c r="Y33" s="18"/>
      <c r="Z33" s="18"/>
    </row>
    <row r="34" spans="1:26" x14ac:dyDescent="0.25">
      <c r="A34" t="s">
        <v>104</v>
      </c>
      <c r="B34" s="5">
        <v>20201101</v>
      </c>
      <c r="C34" s="5"/>
      <c r="D34" s="5"/>
      <c r="E34" s="5" t="s">
        <v>1159</v>
      </c>
      <c r="F34" s="5" t="s">
        <v>33</v>
      </c>
      <c r="G34" t="s">
        <v>51</v>
      </c>
      <c r="H34" s="5" t="s">
        <v>38</v>
      </c>
      <c r="I34" t="s">
        <v>50</v>
      </c>
      <c r="J34" s="5">
        <v>6</v>
      </c>
      <c r="K34" s="5" t="s">
        <v>43</v>
      </c>
      <c r="L34" t="s">
        <v>2214</v>
      </c>
      <c r="M34" t="s">
        <v>3256</v>
      </c>
      <c r="N34" s="5"/>
      <c r="O34" s="5"/>
      <c r="P34" s="5"/>
      <c r="Q34" s="5"/>
      <c r="R34" s="5" t="s">
        <v>62</v>
      </c>
      <c r="S34" s="5"/>
      <c r="T34" s="18"/>
      <c r="U34" s="18"/>
      <c r="V34" s="18"/>
      <c r="W34" s="18"/>
      <c r="X34" s="18"/>
      <c r="Y34" s="18"/>
      <c r="Z34" s="18"/>
    </row>
    <row r="35" spans="1:26" x14ac:dyDescent="0.25">
      <c r="A35" t="s">
        <v>105</v>
      </c>
      <c r="B35" s="5">
        <v>20201101</v>
      </c>
      <c r="C35" s="5"/>
      <c r="D35" s="5"/>
      <c r="E35" s="5" t="s">
        <v>1160</v>
      </c>
      <c r="F35" s="5" t="s">
        <v>36</v>
      </c>
      <c r="G35" t="s">
        <v>55</v>
      </c>
      <c r="H35" s="5" t="s">
        <v>36</v>
      </c>
      <c r="I35" t="s">
        <v>55</v>
      </c>
      <c r="J35" s="5">
        <v>6</v>
      </c>
      <c r="K35" s="5" t="s">
        <v>47</v>
      </c>
      <c r="L35" t="s">
        <v>2215</v>
      </c>
      <c r="M35" t="s">
        <v>3257</v>
      </c>
      <c r="N35" s="5"/>
      <c r="O35" s="5"/>
      <c r="P35" s="5"/>
      <c r="Q35" s="5"/>
      <c r="R35" s="5" t="s">
        <v>62</v>
      </c>
      <c r="S35" s="5"/>
      <c r="T35" s="18"/>
      <c r="U35" s="18"/>
      <c r="V35" s="18"/>
      <c r="W35" s="18"/>
      <c r="X35" s="18"/>
      <c r="Y35" s="18"/>
      <c r="Z35" s="18"/>
    </row>
    <row r="36" spans="1:26" x14ac:dyDescent="0.25">
      <c r="A36" t="s">
        <v>106</v>
      </c>
      <c r="B36" s="5">
        <v>20201101</v>
      </c>
      <c r="C36" s="5"/>
      <c r="D36" s="5"/>
      <c r="E36" s="5" t="s">
        <v>1161</v>
      </c>
      <c r="F36" s="5" t="s">
        <v>36</v>
      </c>
      <c r="G36" t="s">
        <v>55</v>
      </c>
      <c r="H36" s="5" t="s">
        <v>36</v>
      </c>
      <c r="I36" t="s">
        <v>55</v>
      </c>
      <c r="J36" s="5">
        <v>6</v>
      </c>
      <c r="K36" s="5" t="s">
        <v>44</v>
      </c>
      <c r="L36" t="s">
        <v>2216</v>
      </c>
      <c r="M36" t="s">
        <v>3258</v>
      </c>
      <c r="N36" s="5"/>
      <c r="O36" s="5"/>
      <c r="P36" s="5"/>
      <c r="Q36" s="5"/>
      <c r="R36" s="5" t="s">
        <v>62</v>
      </c>
      <c r="S36" s="5"/>
      <c r="T36" s="18"/>
      <c r="U36" s="18"/>
      <c r="V36" s="18"/>
      <c r="W36" s="18"/>
      <c r="X36" s="18"/>
      <c r="Y36" s="18"/>
      <c r="Z36" s="18"/>
    </row>
    <row r="37" spans="1:26" x14ac:dyDescent="0.25">
      <c r="A37" t="s">
        <v>107</v>
      </c>
      <c r="B37" s="5">
        <v>20201101</v>
      </c>
      <c r="C37" s="5"/>
      <c r="D37" s="5"/>
      <c r="E37" s="5" t="s">
        <v>1162</v>
      </c>
      <c r="F37" s="5" t="s">
        <v>36</v>
      </c>
      <c r="G37" t="s">
        <v>55</v>
      </c>
      <c r="H37" s="5" t="s">
        <v>36</v>
      </c>
      <c r="I37" t="s">
        <v>55</v>
      </c>
      <c r="J37" s="5">
        <v>4</v>
      </c>
      <c r="K37" s="5" t="s">
        <v>43</v>
      </c>
      <c r="L37" t="s">
        <v>2217</v>
      </c>
      <c r="M37" t="s">
        <v>3259</v>
      </c>
      <c r="N37" s="5"/>
      <c r="O37" s="5"/>
      <c r="P37" s="5"/>
      <c r="Q37" s="5"/>
      <c r="R37" s="5" t="s">
        <v>62</v>
      </c>
      <c r="S37" s="5"/>
      <c r="T37" s="18"/>
      <c r="U37" s="18"/>
      <c r="V37" s="18"/>
      <c r="W37" s="18"/>
      <c r="X37" s="18"/>
      <c r="Y37" s="18"/>
      <c r="Z37" s="18"/>
    </row>
    <row r="38" spans="1:26" x14ac:dyDescent="0.25">
      <c r="A38" t="s">
        <v>108</v>
      </c>
      <c r="B38" s="5">
        <v>20201101</v>
      </c>
      <c r="C38" s="5"/>
      <c r="D38" s="5"/>
      <c r="E38" s="5" t="s">
        <v>1163</v>
      </c>
      <c r="F38" s="5" t="s">
        <v>33</v>
      </c>
      <c r="G38" t="s">
        <v>51</v>
      </c>
      <c r="H38" s="5" t="s">
        <v>33</v>
      </c>
      <c r="I38" t="s">
        <v>51</v>
      </c>
      <c r="J38" s="5">
        <v>6</v>
      </c>
      <c r="K38" s="5" t="s">
        <v>47</v>
      </c>
      <c r="L38" t="s">
        <v>2218</v>
      </c>
      <c r="M38" t="s">
        <v>3260</v>
      </c>
      <c r="N38" s="5"/>
      <c r="O38" s="5"/>
      <c r="P38" s="5"/>
      <c r="Q38" s="5"/>
      <c r="R38" s="5" t="s">
        <v>62</v>
      </c>
      <c r="S38" s="5"/>
      <c r="T38" s="18"/>
      <c r="U38" s="18"/>
      <c r="V38" s="18"/>
      <c r="W38" s="18"/>
      <c r="X38" s="18"/>
      <c r="Y38" s="18"/>
      <c r="Z38" s="18"/>
    </row>
    <row r="39" spans="1:26" x14ac:dyDescent="0.25">
      <c r="A39" t="s">
        <v>109</v>
      </c>
      <c r="B39" s="5">
        <v>20201101</v>
      </c>
      <c r="C39" s="5"/>
      <c r="D39" s="5"/>
      <c r="E39" s="5" t="s">
        <v>1164</v>
      </c>
      <c r="F39" s="5" t="s">
        <v>31</v>
      </c>
      <c r="G39" t="s">
        <v>54</v>
      </c>
      <c r="H39" s="5" t="s">
        <v>31</v>
      </c>
      <c r="I39" t="s">
        <v>54</v>
      </c>
      <c r="J39" s="5">
        <v>6</v>
      </c>
      <c r="K39" s="5" t="s">
        <v>43</v>
      </c>
      <c r="L39" t="s">
        <v>2219</v>
      </c>
      <c r="M39" t="s">
        <v>3261</v>
      </c>
      <c r="N39" s="5"/>
      <c r="O39" s="5"/>
      <c r="P39" s="5"/>
      <c r="Q39" s="5"/>
      <c r="R39" s="5" t="s">
        <v>62</v>
      </c>
      <c r="S39" s="5"/>
      <c r="T39" s="18"/>
      <c r="U39" s="18"/>
      <c r="V39" s="18"/>
      <c r="W39" s="18"/>
      <c r="X39" s="18"/>
      <c r="Y39" s="18"/>
      <c r="Z39" s="18"/>
    </row>
    <row r="40" spans="1:26" x14ac:dyDescent="0.25">
      <c r="A40" t="s">
        <v>110</v>
      </c>
      <c r="B40" s="5">
        <v>20201101</v>
      </c>
      <c r="C40" s="5"/>
      <c r="D40" s="5"/>
      <c r="E40" s="5" t="s">
        <v>1165</v>
      </c>
      <c r="F40" s="5" t="s">
        <v>35</v>
      </c>
      <c r="G40" t="s">
        <v>58</v>
      </c>
      <c r="H40" s="5" t="s">
        <v>40</v>
      </c>
      <c r="I40" t="s">
        <v>59</v>
      </c>
      <c r="J40" s="5">
        <v>8</v>
      </c>
      <c r="K40" s="5" t="s">
        <v>44</v>
      </c>
      <c r="L40" t="s">
        <v>2220</v>
      </c>
      <c r="M40" t="s">
        <v>3262</v>
      </c>
      <c r="N40" s="5"/>
      <c r="O40" s="5"/>
      <c r="P40" s="5"/>
      <c r="Q40" s="5"/>
      <c r="R40" s="5" t="s">
        <v>62</v>
      </c>
      <c r="S40" s="5"/>
      <c r="T40" s="18"/>
      <c r="U40" s="18"/>
      <c r="V40" s="18"/>
      <c r="W40" s="18"/>
      <c r="X40" s="18"/>
      <c r="Y40" s="18"/>
      <c r="Z40" s="18"/>
    </row>
    <row r="41" spans="1:26" x14ac:dyDescent="0.25">
      <c r="A41" t="s">
        <v>111</v>
      </c>
      <c r="B41" s="5">
        <v>20201101</v>
      </c>
      <c r="C41" s="5"/>
      <c r="D41" s="5"/>
      <c r="E41" s="5" t="s">
        <v>1166</v>
      </c>
      <c r="F41" s="5" t="s">
        <v>34</v>
      </c>
      <c r="G41" t="s">
        <v>52</v>
      </c>
      <c r="H41" s="5" t="s">
        <v>38</v>
      </c>
      <c r="I41" t="s">
        <v>50</v>
      </c>
      <c r="J41" s="5">
        <v>6</v>
      </c>
      <c r="K41" s="5" t="s">
        <v>43</v>
      </c>
      <c r="L41" t="s">
        <v>2221</v>
      </c>
      <c r="M41" t="s">
        <v>3263</v>
      </c>
      <c r="N41" s="5"/>
      <c r="O41" s="5"/>
      <c r="P41" s="5"/>
      <c r="Q41" s="5"/>
      <c r="R41" s="5" t="s">
        <v>62</v>
      </c>
      <c r="S41" s="5"/>
      <c r="T41" s="18"/>
      <c r="U41" s="18"/>
      <c r="V41" s="18"/>
      <c r="W41" s="18"/>
      <c r="X41" s="18"/>
      <c r="Y41" s="18"/>
      <c r="Z41" s="18"/>
    </row>
    <row r="42" spans="1:26" x14ac:dyDescent="0.25">
      <c r="A42" t="s">
        <v>112</v>
      </c>
      <c r="B42" s="5">
        <v>20201101</v>
      </c>
      <c r="C42" s="5"/>
      <c r="D42" s="5"/>
      <c r="E42" s="5" t="s">
        <v>1167</v>
      </c>
      <c r="F42" s="5" t="s">
        <v>39</v>
      </c>
      <c r="G42" t="s">
        <v>53</v>
      </c>
      <c r="H42" s="5" t="s">
        <v>39</v>
      </c>
      <c r="I42" t="s">
        <v>53</v>
      </c>
      <c r="J42" s="5">
        <v>6</v>
      </c>
      <c r="K42" s="5" t="s">
        <v>45</v>
      </c>
      <c r="L42" t="s">
        <v>2222</v>
      </c>
      <c r="M42" t="s">
        <v>3264</v>
      </c>
      <c r="N42" s="5"/>
      <c r="O42" s="5"/>
      <c r="P42" s="5"/>
      <c r="Q42" s="5"/>
      <c r="R42" s="5" t="s">
        <v>62</v>
      </c>
      <c r="S42" s="5"/>
      <c r="T42" s="18"/>
      <c r="U42" s="18"/>
      <c r="V42" s="18"/>
      <c r="W42" s="18"/>
      <c r="X42" s="18"/>
      <c r="Y42" s="18"/>
      <c r="Z42" s="18"/>
    </row>
    <row r="43" spans="1:26" x14ac:dyDescent="0.25">
      <c r="A43" t="s">
        <v>113</v>
      </c>
      <c r="B43" s="5">
        <v>20201102</v>
      </c>
      <c r="C43" s="5"/>
      <c r="D43" s="5"/>
      <c r="E43" s="5" t="s">
        <v>1168</v>
      </c>
      <c r="F43" s="5" t="s">
        <v>36</v>
      </c>
      <c r="G43" t="s">
        <v>55</v>
      </c>
      <c r="H43" s="5" t="s">
        <v>36</v>
      </c>
      <c r="I43" t="s">
        <v>55</v>
      </c>
      <c r="J43" s="5">
        <v>6</v>
      </c>
      <c r="K43" s="5" t="s">
        <v>43</v>
      </c>
      <c r="L43" t="s">
        <v>2223</v>
      </c>
      <c r="M43" t="s">
        <v>3265</v>
      </c>
      <c r="N43" s="5"/>
      <c r="O43" s="5"/>
      <c r="P43" s="5"/>
      <c r="Q43" s="5"/>
      <c r="R43" s="5" t="s">
        <v>62</v>
      </c>
      <c r="S43" s="5"/>
      <c r="T43" s="18"/>
      <c r="U43" s="18"/>
      <c r="V43" s="18"/>
      <c r="W43" s="18"/>
      <c r="X43" s="18"/>
      <c r="Y43" s="18"/>
      <c r="Z43" s="18"/>
    </row>
    <row r="44" spans="1:26" x14ac:dyDescent="0.25">
      <c r="A44" t="s">
        <v>114</v>
      </c>
      <c r="B44" s="5">
        <v>20201102</v>
      </c>
      <c r="C44" s="5"/>
      <c r="D44" s="5"/>
      <c r="E44" s="5" t="s">
        <v>1169</v>
      </c>
      <c r="F44" s="5" t="s">
        <v>33</v>
      </c>
      <c r="G44" t="s">
        <v>51</v>
      </c>
      <c r="H44" s="5" t="s">
        <v>33</v>
      </c>
      <c r="I44" t="s">
        <v>51</v>
      </c>
      <c r="J44" s="5">
        <v>10</v>
      </c>
      <c r="K44" s="5" t="s">
        <v>43</v>
      </c>
      <c r="L44" t="s">
        <v>2224</v>
      </c>
      <c r="M44" t="s">
        <v>3266</v>
      </c>
      <c r="N44" s="5"/>
      <c r="O44" s="5"/>
      <c r="P44" s="5"/>
      <c r="Q44" s="5"/>
      <c r="R44" s="5" t="s">
        <v>62</v>
      </c>
      <c r="S44" s="5"/>
      <c r="T44" s="18"/>
      <c r="U44" s="18"/>
      <c r="V44" s="18"/>
      <c r="W44" s="18"/>
      <c r="X44" s="18"/>
      <c r="Y44" s="18"/>
      <c r="Z44" s="18"/>
    </row>
    <row r="45" spans="1:26" x14ac:dyDescent="0.25">
      <c r="A45" t="s">
        <v>115</v>
      </c>
      <c r="B45" s="5">
        <v>20201102</v>
      </c>
      <c r="C45" s="5"/>
      <c r="D45" s="5"/>
      <c r="E45" s="5" t="s">
        <v>1170</v>
      </c>
      <c r="F45" s="5" t="s">
        <v>39</v>
      </c>
      <c r="G45" t="s">
        <v>53</v>
      </c>
      <c r="H45" s="5" t="s">
        <v>39</v>
      </c>
      <c r="I45" t="s">
        <v>53</v>
      </c>
      <c r="J45" s="5">
        <v>6</v>
      </c>
      <c r="K45" s="5" t="s">
        <v>47</v>
      </c>
      <c r="L45" t="s">
        <v>2225</v>
      </c>
      <c r="M45" t="s">
        <v>3267</v>
      </c>
      <c r="N45" s="5"/>
      <c r="O45" s="5"/>
      <c r="P45" s="5"/>
      <c r="Q45" s="5"/>
      <c r="R45" s="5" t="s">
        <v>62</v>
      </c>
      <c r="S45" s="5"/>
      <c r="T45" s="18"/>
      <c r="U45" s="18"/>
      <c r="V45" s="18"/>
      <c r="W45" s="18"/>
      <c r="X45" s="18"/>
      <c r="Y45" s="18"/>
      <c r="Z45" s="18"/>
    </row>
    <row r="46" spans="1:26" x14ac:dyDescent="0.25">
      <c r="A46" t="s">
        <v>116</v>
      </c>
      <c r="B46" s="5">
        <v>20201103</v>
      </c>
      <c r="C46" s="5"/>
      <c r="D46" s="5"/>
      <c r="E46" s="5" t="s">
        <v>1171</v>
      </c>
      <c r="F46" s="5" t="s">
        <v>36</v>
      </c>
      <c r="G46" t="s">
        <v>55</v>
      </c>
      <c r="H46" s="5" t="s">
        <v>36</v>
      </c>
      <c r="I46" t="s">
        <v>55</v>
      </c>
      <c r="J46" s="5">
        <v>6</v>
      </c>
      <c r="K46" s="5" t="s">
        <v>43</v>
      </c>
      <c r="L46" t="s">
        <v>2226</v>
      </c>
      <c r="M46" t="s">
        <v>3268</v>
      </c>
      <c r="N46" s="5"/>
      <c r="O46" s="5"/>
      <c r="P46" s="5"/>
      <c r="Q46" s="5"/>
      <c r="R46" s="5" t="s">
        <v>62</v>
      </c>
      <c r="S46" s="5"/>
      <c r="T46" s="18"/>
      <c r="U46" s="18"/>
      <c r="V46" s="18"/>
      <c r="W46" s="18"/>
      <c r="X46" s="18"/>
      <c r="Y46" s="18"/>
      <c r="Z46" s="18"/>
    </row>
    <row r="47" spans="1:26" x14ac:dyDescent="0.25">
      <c r="A47" t="s">
        <v>117</v>
      </c>
      <c r="B47" s="5">
        <v>20201103</v>
      </c>
      <c r="C47" s="5"/>
      <c r="D47" s="5"/>
      <c r="E47" s="5" t="s">
        <v>1172</v>
      </c>
      <c r="F47" s="5" t="s">
        <v>36</v>
      </c>
      <c r="G47" t="s">
        <v>55</v>
      </c>
      <c r="H47" s="5" t="s">
        <v>36</v>
      </c>
      <c r="I47" t="s">
        <v>55</v>
      </c>
      <c r="J47" s="5">
        <v>6</v>
      </c>
      <c r="K47" s="5" t="s">
        <v>44</v>
      </c>
      <c r="L47" t="s">
        <v>2227</v>
      </c>
      <c r="M47" t="s">
        <v>3269</v>
      </c>
      <c r="N47" s="5"/>
      <c r="O47" s="5"/>
      <c r="P47" s="5"/>
      <c r="Q47" s="5"/>
      <c r="R47" s="5" t="s">
        <v>62</v>
      </c>
      <c r="S47" s="5"/>
      <c r="T47" s="18"/>
      <c r="U47" s="18"/>
      <c r="V47" s="18"/>
      <c r="W47" s="18"/>
      <c r="X47" s="18"/>
      <c r="Y47" s="18"/>
      <c r="Z47" s="18"/>
    </row>
    <row r="48" spans="1:26" x14ac:dyDescent="0.25">
      <c r="A48" t="s">
        <v>118</v>
      </c>
      <c r="B48" s="5">
        <v>20201103</v>
      </c>
      <c r="C48" s="5"/>
      <c r="D48" s="5"/>
      <c r="E48" s="5" t="s">
        <v>1173</v>
      </c>
      <c r="F48" s="5" t="s">
        <v>36</v>
      </c>
      <c r="G48" t="s">
        <v>55</v>
      </c>
      <c r="H48" s="5" t="s">
        <v>36</v>
      </c>
      <c r="I48" t="s">
        <v>55</v>
      </c>
      <c r="J48" s="5">
        <v>6</v>
      </c>
      <c r="K48" s="5" t="s">
        <v>44</v>
      </c>
      <c r="L48" t="s">
        <v>2228</v>
      </c>
      <c r="M48" t="s">
        <v>3270</v>
      </c>
      <c r="N48" s="5"/>
      <c r="O48" s="5"/>
      <c r="P48" s="5"/>
      <c r="Q48" s="5"/>
      <c r="R48" s="5" t="s">
        <v>62</v>
      </c>
      <c r="S48" s="5"/>
      <c r="T48" s="18"/>
      <c r="U48" s="18"/>
      <c r="V48" s="18"/>
      <c r="W48" s="18"/>
      <c r="X48" s="18"/>
      <c r="Y48" s="18"/>
      <c r="Z48" s="18"/>
    </row>
    <row r="49" spans="1:26" x14ac:dyDescent="0.25">
      <c r="A49" t="s">
        <v>119</v>
      </c>
      <c r="B49" s="5">
        <v>20201103</v>
      </c>
      <c r="C49" s="5"/>
      <c r="D49" s="5"/>
      <c r="E49" s="5" t="s">
        <v>1174</v>
      </c>
      <c r="F49" s="5" t="s">
        <v>33</v>
      </c>
      <c r="G49" t="s">
        <v>51</v>
      </c>
      <c r="H49" s="5" t="s">
        <v>33</v>
      </c>
      <c r="I49" t="s">
        <v>51</v>
      </c>
      <c r="J49" s="5">
        <v>6</v>
      </c>
      <c r="K49" s="5" t="s">
        <v>43</v>
      </c>
      <c r="L49" t="s">
        <v>2229</v>
      </c>
      <c r="M49" t="s">
        <v>3271</v>
      </c>
      <c r="N49" s="5"/>
      <c r="O49" s="5"/>
      <c r="P49" s="5"/>
      <c r="Q49" s="5"/>
      <c r="R49" s="5" t="s">
        <v>62</v>
      </c>
      <c r="S49" s="5"/>
      <c r="T49" s="18"/>
      <c r="U49" s="18"/>
      <c r="V49" s="18"/>
      <c r="W49" s="18"/>
      <c r="X49" s="18"/>
      <c r="Y49" s="18"/>
      <c r="Z49" s="18"/>
    </row>
    <row r="50" spans="1:26" x14ac:dyDescent="0.25">
      <c r="A50" t="s">
        <v>120</v>
      </c>
      <c r="B50" s="5">
        <v>20201103</v>
      </c>
      <c r="C50" s="5"/>
      <c r="D50" s="5"/>
      <c r="E50" s="5" t="s">
        <v>1175</v>
      </c>
      <c r="F50" s="5" t="s">
        <v>37</v>
      </c>
      <c r="G50" t="s">
        <v>56</v>
      </c>
      <c r="H50" s="5" t="s">
        <v>37</v>
      </c>
      <c r="I50" t="s">
        <v>56</v>
      </c>
      <c r="J50" s="5">
        <v>6</v>
      </c>
      <c r="K50" s="5" t="s">
        <v>44</v>
      </c>
      <c r="L50" t="s">
        <v>2230</v>
      </c>
      <c r="M50" t="s">
        <v>3272</v>
      </c>
      <c r="N50" s="5"/>
      <c r="O50" s="5"/>
      <c r="P50" s="5"/>
      <c r="Q50" s="5"/>
      <c r="R50" s="5" t="s">
        <v>62</v>
      </c>
      <c r="S50" s="5"/>
      <c r="T50" s="18"/>
      <c r="U50" s="18"/>
      <c r="V50" s="18"/>
      <c r="W50" s="18"/>
      <c r="X50" s="18"/>
      <c r="Y50" s="18"/>
      <c r="Z50" s="18"/>
    </row>
    <row r="51" spans="1:26" x14ac:dyDescent="0.25">
      <c r="A51" t="s">
        <v>121</v>
      </c>
      <c r="B51" s="5">
        <v>20201103</v>
      </c>
      <c r="C51" s="5"/>
      <c r="D51" s="5"/>
      <c r="E51" s="5" t="s">
        <v>1176</v>
      </c>
      <c r="F51" s="5" t="s">
        <v>37</v>
      </c>
      <c r="G51" t="s">
        <v>56</v>
      </c>
      <c r="H51" s="5" t="s">
        <v>37</v>
      </c>
      <c r="I51" t="s">
        <v>56</v>
      </c>
      <c r="J51" s="5">
        <v>6</v>
      </c>
      <c r="K51" s="5" t="s">
        <v>43</v>
      </c>
      <c r="L51" t="s">
        <v>2231</v>
      </c>
      <c r="M51" t="s">
        <v>3273</v>
      </c>
      <c r="N51" s="5"/>
      <c r="O51" s="5"/>
      <c r="P51" s="5"/>
      <c r="Q51" s="5"/>
      <c r="R51" s="5" t="s">
        <v>62</v>
      </c>
      <c r="S51" s="5"/>
      <c r="T51" s="18"/>
      <c r="U51" s="18"/>
      <c r="V51" s="18"/>
      <c r="W51" s="18"/>
      <c r="X51" s="18"/>
      <c r="Y51" s="18"/>
      <c r="Z51" s="18"/>
    </row>
    <row r="52" spans="1:26" x14ac:dyDescent="0.25">
      <c r="A52" t="s">
        <v>122</v>
      </c>
      <c r="B52" s="5">
        <v>20201103</v>
      </c>
      <c r="C52" s="5"/>
      <c r="D52" s="5"/>
      <c r="E52" s="5" t="s">
        <v>1177</v>
      </c>
      <c r="F52" s="5" t="s">
        <v>34</v>
      </c>
      <c r="G52" t="s">
        <v>52</v>
      </c>
      <c r="H52" s="5" t="s">
        <v>34</v>
      </c>
      <c r="I52" t="s">
        <v>52</v>
      </c>
      <c r="J52" s="5">
        <v>6</v>
      </c>
      <c r="K52" s="5" t="s">
        <v>43</v>
      </c>
      <c r="L52" t="s">
        <v>2232</v>
      </c>
      <c r="M52" t="s">
        <v>3274</v>
      </c>
      <c r="N52" s="5"/>
      <c r="O52" s="5"/>
      <c r="P52" s="5"/>
      <c r="Q52" s="5"/>
      <c r="R52" s="5" t="s">
        <v>62</v>
      </c>
      <c r="S52" s="5"/>
      <c r="T52" s="18"/>
      <c r="U52" s="18"/>
      <c r="V52" s="18"/>
      <c r="W52" s="18"/>
      <c r="X52" s="18"/>
      <c r="Y52" s="18"/>
      <c r="Z52" s="18"/>
    </row>
    <row r="53" spans="1:26" x14ac:dyDescent="0.25">
      <c r="A53" t="s">
        <v>123</v>
      </c>
      <c r="B53" s="5">
        <v>20201103</v>
      </c>
      <c r="C53" s="5"/>
      <c r="D53" s="5"/>
      <c r="E53" s="5" t="s">
        <v>1178</v>
      </c>
      <c r="F53" s="5" t="s">
        <v>36</v>
      </c>
      <c r="G53" t="s">
        <v>55</v>
      </c>
      <c r="H53" s="5" t="s">
        <v>36</v>
      </c>
      <c r="I53" t="s">
        <v>55</v>
      </c>
      <c r="J53" s="5">
        <v>10</v>
      </c>
      <c r="K53" s="5" t="s">
        <v>43</v>
      </c>
      <c r="L53" t="s">
        <v>2233</v>
      </c>
      <c r="M53" t="s">
        <v>3275</v>
      </c>
      <c r="N53" s="5"/>
      <c r="O53" s="5"/>
      <c r="P53" s="5"/>
      <c r="Q53" s="5"/>
      <c r="R53" s="5" t="s">
        <v>62</v>
      </c>
      <c r="S53" s="5"/>
      <c r="T53" s="18"/>
      <c r="U53" s="18"/>
      <c r="V53" s="18"/>
      <c r="W53" s="18"/>
      <c r="X53" s="18"/>
      <c r="Y53" s="18"/>
      <c r="Z53" s="18"/>
    </row>
    <row r="54" spans="1:26" x14ac:dyDescent="0.25">
      <c r="A54" t="s">
        <v>124</v>
      </c>
      <c r="B54" s="5">
        <v>20201103</v>
      </c>
      <c r="C54" s="5"/>
      <c r="D54" s="5"/>
      <c r="E54" s="5" t="s">
        <v>1179</v>
      </c>
      <c r="F54" s="5" t="s">
        <v>40</v>
      </c>
      <c r="G54" t="s">
        <v>59</v>
      </c>
      <c r="H54" s="5" t="s">
        <v>40</v>
      </c>
      <c r="I54" t="s">
        <v>59</v>
      </c>
      <c r="J54" s="5">
        <v>6</v>
      </c>
      <c r="K54" s="5" t="s">
        <v>43</v>
      </c>
      <c r="L54" t="s">
        <v>2234</v>
      </c>
      <c r="M54" t="s">
        <v>3276</v>
      </c>
      <c r="N54" s="5"/>
      <c r="O54" s="5"/>
      <c r="P54" s="5"/>
      <c r="Q54" s="5"/>
      <c r="R54" s="5" t="s">
        <v>62</v>
      </c>
      <c r="S54" s="5"/>
      <c r="T54" s="18"/>
      <c r="U54" s="18"/>
      <c r="V54" s="18"/>
      <c r="W54" s="18"/>
      <c r="X54" s="18"/>
      <c r="Y54" s="18"/>
      <c r="Z54" s="18"/>
    </row>
    <row r="55" spans="1:26" x14ac:dyDescent="0.25">
      <c r="A55" t="s">
        <v>125</v>
      </c>
      <c r="B55" s="5">
        <v>20201103</v>
      </c>
      <c r="C55" s="5"/>
      <c r="D55" s="5"/>
      <c r="E55" s="5" t="s">
        <v>1180</v>
      </c>
      <c r="F55" s="5" t="s">
        <v>36</v>
      </c>
      <c r="G55" t="s">
        <v>55</v>
      </c>
      <c r="H55" s="5" t="s">
        <v>36</v>
      </c>
      <c r="I55" t="s">
        <v>55</v>
      </c>
      <c r="J55" s="5">
        <v>6</v>
      </c>
      <c r="K55" s="5" t="s">
        <v>43</v>
      </c>
      <c r="L55" t="s">
        <v>2235</v>
      </c>
      <c r="M55" t="s">
        <v>3277</v>
      </c>
      <c r="N55" s="5"/>
      <c r="O55" s="5"/>
      <c r="P55" s="5"/>
      <c r="Q55" s="5"/>
      <c r="R55" s="5" t="s">
        <v>62</v>
      </c>
      <c r="S55" s="5"/>
      <c r="T55" s="18"/>
      <c r="U55" s="18"/>
      <c r="V55" s="18"/>
      <c r="W55" s="18"/>
      <c r="X55" s="18"/>
      <c r="Y55" s="18"/>
      <c r="Z55" s="18"/>
    </row>
    <row r="56" spans="1:26" x14ac:dyDescent="0.25">
      <c r="A56" t="s">
        <v>126</v>
      </c>
      <c r="B56" s="5">
        <v>20201103</v>
      </c>
      <c r="C56" s="5"/>
      <c r="D56" s="5"/>
      <c r="E56" s="5" t="s">
        <v>1181</v>
      </c>
      <c r="F56" s="5" t="s">
        <v>33</v>
      </c>
      <c r="G56" t="s">
        <v>51</v>
      </c>
      <c r="H56" s="5" t="s">
        <v>33</v>
      </c>
      <c r="I56" t="s">
        <v>51</v>
      </c>
      <c r="J56" s="5">
        <v>6</v>
      </c>
      <c r="K56" s="5" t="s">
        <v>44</v>
      </c>
      <c r="L56" t="s">
        <v>2236</v>
      </c>
      <c r="M56" t="s">
        <v>3278</v>
      </c>
      <c r="N56" s="5"/>
      <c r="O56" s="5"/>
      <c r="P56" s="5"/>
      <c r="Q56" s="5"/>
      <c r="R56" s="5" t="s">
        <v>62</v>
      </c>
      <c r="S56" s="5"/>
      <c r="T56" s="18"/>
      <c r="U56" s="18"/>
      <c r="V56" s="18"/>
      <c r="W56" s="18"/>
      <c r="X56" s="18"/>
      <c r="Y56" s="18"/>
      <c r="Z56" s="18"/>
    </row>
    <row r="57" spans="1:26" x14ac:dyDescent="0.25">
      <c r="A57" t="s">
        <v>127</v>
      </c>
      <c r="B57" s="5">
        <v>20201103</v>
      </c>
      <c r="C57" s="5"/>
      <c r="D57" s="5"/>
      <c r="E57" s="5" t="s">
        <v>1182</v>
      </c>
      <c r="F57" s="5" t="s">
        <v>34</v>
      </c>
      <c r="G57" t="s">
        <v>52</v>
      </c>
      <c r="H57" s="5" t="s">
        <v>34</v>
      </c>
      <c r="I57" t="s">
        <v>52</v>
      </c>
      <c r="J57" s="5">
        <v>5</v>
      </c>
      <c r="K57" s="5" t="s">
        <v>44</v>
      </c>
      <c r="L57" t="s">
        <v>2237</v>
      </c>
      <c r="M57" t="s">
        <v>3279</v>
      </c>
      <c r="N57" s="5"/>
      <c r="O57" s="5"/>
      <c r="P57" s="5"/>
      <c r="Q57" s="5"/>
      <c r="R57" s="5" t="s">
        <v>62</v>
      </c>
      <c r="S57" s="5"/>
      <c r="T57" s="18"/>
      <c r="U57" s="18"/>
      <c r="V57" s="18"/>
      <c r="W57" s="18"/>
      <c r="X57" s="18"/>
      <c r="Y57" s="18"/>
      <c r="Z57" s="18"/>
    </row>
    <row r="58" spans="1:26" x14ac:dyDescent="0.25">
      <c r="A58" t="s">
        <v>128</v>
      </c>
      <c r="B58" s="5">
        <v>20201103</v>
      </c>
      <c r="C58" s="5"/>
      <c r="D58" s="5"/>
      <c r="E58" s="5" t="s">
        <v>1183</v>
      </c>
      <c r="F58" s="5" t="s">
        <v>36</v>
      </c>
      <c r="G58" t="s">
        <v>55</v>
      </c>
      <c r="H58" s="5" t="s">
        <v>36</v>
      </c>
      <c r="I58" t="s">
        <v>55</v>
      </c>
      <c r="J58" s="5">
        <v>6</v>
      </c>
      <c r="K58" s="5" t="s">
        <v>43</v>
      </c>
      <c r="L58" t="s">
        <v>2238</v>
      </c>
      <c r="M58" t="s">
        <v>3280</v>
      </c>
      <c r="N58" s="5"/>
      <c r="O58" s="5"/>
      <c r="P58" s="5"/>
      <c r="Q58" s="5"/>
      <c r="R58" s="5" t="s">
        <v>62</v>
      </c>
      <c r="S58" s="5"/>
      <c r="T58" s="18"/>
      <c r="U58" s="18"/>
      <c r="V58" s="18"/>
      <c r="W58" s="18"/>
      <c r="X58" s="18"/>
      <c r="Y58" s="18"/>
      <c r="Z58" s="18"/>
    </row>
    <row r="59" spans="1:26" x14ac:dyDescent="0.25">
      <c r="A59" t="s">
        <v>129</v>
      </c>
      <c r="B59" s="5">
        <v>20201103</v>
      </c>
      <c r="C59" s="5"/>
      <c r="D59" s="5"/>
      <c r="E59" s="5" t="s">
        <v>1184</v>
      </c>
      <c r="F59" s="5" t="s">
        <v>31</v>
      </c>
      <c r="G59" t="s">
        <v>54</v>
      </c>
      <c r="H59" s="5" t="s">
        <v>31</v>
      </c>
      <c r="I59" t="s">
        <v>54</v>
      </c>
      <c r="J59" s="5">
        <v>2</v>
      </c>
      <c r="K59" s="5" t="s">
        <v>44</v>
      </c>
      <c r="L59" t="s">
        <v>2239</v>
      </c>
      <c r="M59" t="s">
        <v>3281</v>
      </c>
      <c r="N59" s="5"/>
      <c r="O59" s="5"/>
      <c r="P59" s="5"/>
      <c r="Q59" s="5"/>
      <c r="R59" s="5" t="s">
        <v>62</v>
      </c>
      <c r="S59" s="5"/>
      <c r="T59" s="18"/>
      <c r="U59" s="18"/>
      <c r="V59" s="18"/>
      <c r="W59" s="18"/>
      <c r="X59" s="18"/>
      <c r="Y59" s="18"/>
      <c r="Z59" s="18"/>
    </row>
    <row r="60" spans="1:26" x14ac:dyDescent="0.25">
      <c r="A60" t="s">
        <v>130</v>
      </c>
      <c r="B60" s="5">
        <v>20201103</v>
      </c>
      <c r="C60" s="5"/>
      <c r="D60" s="5"/>
      <c r="E60" s="5" t="s">
        <v>1185</v>
      </c>
      <c r="F60" s="5" t="s">
        <v>33</v>
      </c>
      <c r="G60" t="s">
        <v>51</v>
      </c>
      <c r="H60" s="5" t="s">
        <v>33</v>
      </c>
      <c r="I60" t="s">
        <v>51</v>
      </c>
      <c r="J60" s="5">
        <v>2</v>
      </c>
      <c r="K60" s="5" t="s">
        <v>44</v>
      </c>
      <c r="L60" t="s">
        <v>2240</v>
      </c>
      <c r="M60" t="s">
        <v>3282</v>
      </c>
      <c r="N60" s="5"/>
      <c r="O60" s="5"/>
      <c r="P60" s="5"/>
      <c r="Q60" s="5"/>
      <c r="R60" s="5" t="s">
        <v>62</v>
      </c>
      <c r="S60" s="5"/>
      <c r="T60" s="18"/>
      <c r="U60" s="18"/>
      <c r="V60" s="18"/>
      <c r="W60" s="18"/>
      <c r="X60" s="18"/>
      <c r="Y60" s="18"/>
      <c r="Z60" s="18"/>
    </row>
    <row r="61" spans="1:26" x14ac:dyDescent="0.25">
      <c r="A61" t="s">
        <v>131</v>
      </c>
      <c r="B61" s="5">
        <v>20201104</v>
      </c>
      <c r="C61" s="5"/>
      <c r="D61" s="5"/>
      <c r="E61" s="5" t="s">
        <v>1186</v>
      </c>
      <c r="F61" s="5" t="s">
        <v>35</v>
      </c>
      <c r="G61" t="s">
        <v>58</v>
      </c>
      <c r="H61" s="5" t="s">
        <v>35</v>
      </c>
      <c r="I61" t="s">
        <v>58</v>
      </c>
      <c r="J61" s="5">
        <v>1</v>
      </c>
      <c r="K61" s="5" t="s">
        <v>45</v>
      </c>
      <c r="L61" t="s">
        <v>2241</v>
      </c>
      <c r="M61" t="s">
        <v>3283</v>
      </c>
      <c r="N61" s="5"/>
      <c r="O61" s="5"/>
      <c r="P61" s="5"/>
      <c r="Q61" s="5"/>
      <c r="R61" s="5" t="s">
        <v>62</v>
      </c>
      <c r="S61" s="5"/>
      <c r="T61" s="18"/>
      <c r="U61" s="18"/>
      <c r="V61" s="18"/>
      <c r="W61" s="18"/>
      <c r="X61" s="18"/>
      <c r="Y61" s="18"/>
      <c r="Z61" s="18"/>
    </row>
    <row r="62" spans="1:26" x14ac:dyDescent="0.25">
      <c r="A62" t="s">
        <v>132</v>
      </c>
      <c r="B62" s="5">
        <v>20201104</v>
      </c>
      <c r="C62" s="5"/>
      <c r="D62" s="5"/>
      <c r="E62" s="5" t="s">
        <v>1187</v>
      </c>
      <c r="F62" s="5" t="s">
        <v>34</v>
      </c>
      <c r="G62" t="s">
        <v>52</v>
      </c>
      <c r="H62" s="5" t="s">
        <v>34</v>
      </c>
      <c r="I62" t="s">
        <v>52</v>
      </c>
      <c r="J62" s="5">
        <v>6</v>
      </c>
      <c r="K62" s="5" t="s">
        <v>44</v>
      </c>
      <c r="L62" t="s">
        <v>2242</v>
      </c>
      <c r="M62" t="s">
        <v>3284</v>
      </c>
      <c r="N62" s="5"/>
      <c r="O62" s="5"/>
      <c r="P62" s="5"/>
      <c r="Q62" s="5"/>
      <c r="R62" s="5" t="s">
        <v>62</v>
      </c>
      <c r="S62" s="5"/>
      <c r="T62" s="18"/>
      <c r="U62" s="18"/>
      <c r="V62" s="18"/>
      <c r="W62" s="18"/>
      <c r="X62" s="18"/>
      <c r="Y62" s="18"/>
      <c r="Z62" s="18"/>
    </row>
    <row r="63" spans="1:26" x14ac:dyDescent="0.25">
      <c r="A63" t="s">
        <v>133</v>
      </c>
      <c r="B63" s="5">
        <v>20201104</v>
      </c>
      <c r="C63" s="5"/>
      <c r="D63" s="5"/>
      <c r="E63" s="5" t="s">
        <v>1188</v>
      </c>
      <c r="F63" s="5" t="s">
        <v>33</v>
      </c>
      <c r="G63" t="s">
        <v>51</v>
      </c>
      <c r="H63" s="5" t="s">
        <v>33</v>
      </c>
      <c r="I63" t="s">
        <v>51</v>
      </c>
      <c r="J63" s="5">
        <v>6</v>
      </c>
      <c r="K63" s="5" t="s">
        <v>43</v>
      </c>
      <c r="L63" t="s">
        <v>2243</v>
      </c>
      <c r="M63" t="s">
        <v>3285</v>
      </c>
      <c r="N63" s="5"/>
      <c r="O63" s="5"/>
      <c r="P63" s="5"/>
      <c r="Q63" s="5"/>
      <c r="R63" s="5" t="s">
        <v>62</v>
      </c>
      <c r="S63" s="5"/>
      <c r="T63" s="18"/>
      <c r="U63" s="18"/>
      <c r="V63" s="18"/>
      <c r="W63" s="18"/>
      <c r="X63" s="18"/>
      <c r="Y63" s="18"/>
      <c r="Z63" s="18"/>
    </row>
    <row r="64" spans="1:26" x14ac:dyDescent="0.25">
      <c r="A64" t="s">
        <v>134</v>
      </c>
      <c r="B64" s="5">
        <v>20201104</v>
      </c>
      <c r="C64" s="5"/>
      <c r="D64" s="5"/>
      <c r="E64" s="5" t="s">
        <v>1189</v>
      </c>
      <c r="F64" s="5" t="s">
        <v>35</v>
      </c>
      <c r="G64" t="s">
        <v>58</v>
      </c>
      <c r="H64" s="5" t="s">
        <v>35</v>
      </c>
      <c r="I64" t="s">
        <v>58</v>
      </c>
      <c r="J64" s="5">
        <v>10</v>
      </c>
      <c r="K64" s="5" t="s">
        <v>43</v>
      </c>
      <c r="L64" t="s">
        <v>2244</v>
      </c>
      <c r="M64" t="s">
        <v>3286</v>
      </c>
      <c r="N64" s="5"/>
      <c r="O64" s="5"/>
      <c r="P64" s="5"/>
      <c r="Q64" s="5"/>
      <c r="R64" s="5" t="s">
        <v>62</v>
      </c>
      <c r="S64" s="5"/>
      <c r="T64" s="18"/>
      <c r="U64" s="18"/>
      <c r="V64" s="18"/>
      <c r="W64" s="18"/>
      <c r="X64" s="18"/>
      <c r="Y64" s="18"/>
      <c r="Z64" s="18"/>
    </row>
    <row r="65" spans="1:26" x14ac:dyDescent="0.25">
      <c r="A65" t="s">
        <v>135</v>
      </c>
      <c r="B65" s="5">
        <v>20201104</v>
      </c>
      <c r="C65" s="5"/>
      <c r="D65" s="5"/>
      <c r="E65" s="5" t="s">
        <v>1190</v>
      </c>
      <c r="F65" s="5" t="s">
        <v>35</v>
      </c>
      <c r="G65" t="s">
        <v>58</v>
      </c>
      <c r="H65" s="5" t="s">
        <v>35</v>
      </c>
      <c r="I65" t="s">
        <v>58</v>
      </c>
      <c r="J65" s="5">
        <v>10</v>
      </c>
      <c r="K65" s="5" t="s">
        <v>44</v>
      </c>
      <c r="L65" t="s">
        <v>2245</v>
      </c>
      <c r="M65" t="s">
        <v>3287</v>
      </c>
      <c r="N65" s="5"/>
      <c r="O65" s="5"/>
      <c r="P65" s="5"/>
      <c r="Q65" s="5"/>
      <c r="R65" s="5" t="s">
        <v>62</v>
      </c>
      <c r="S65" s="5"/>
      <c r="T65" s="18"/>
      <c r="U65" s="18"/>
      <c r="V65" s="18"/>
      <c r="W65" s="18"/>
      <c r="X65" s="18"/>
      <c r="Y65" s="18"/>
      <c r="Z65" s="18"/>
    </row>
    <row r="66" spans="1:26" x14ac:dyDescent="0.25">
      <c r="A66" t="s">
        <v>136</v>
      </c>
      <c r="B66" s="5">
        <v>20201104</v>
      </c>
      <c r="C66" s="5"/>
      <c r="D66" s="5"/>
      <c r="E66" s="5" t="s">
        <v>1191</v>
      </c>
      <c r="F66" s="5" t="s">
        <v>33</v>
      </c>
      <c r="G66" t="s">
        <v>51</v>
      </c>
      <c r="H66" s="5" t="s">
        <v>33</v>
      </c>
      <c r="I66" t="s">
        <v>51</v>
      </c>
      <c r="J66" s="5">
        <v>6</v>
      </c>
      <c r="K66" s="5" t="s">
        <v>43</v>
      </c>
      <c r="L66" t="s">
        <v>2246</v>
      </c>
      <c r="M66" t="s">
        <v>3288</v>
      </c>
      <c r="N66" s="5"/>
      <c r="O66" s="5"/>
      <c r="P66" s="5"/>
      <c r="Q66" s="5"/>
      <c r="R66" s="5" t="s">
        <v>62</v>
      </c>
      <c r="S66" s="5"/>
      <c r="T66" s="18"/>
      <c r="U66" s="18"/>
      <c r="V66" s="18"/>
      <c r="W66" s="18"/>
      <c r="X66" s="18"/>
      <c r="Y66" s="18"/>
      <c r="Z66" s="18"/>
    </row>
    <row r="67" spans="1:26" x14ac:dyDescent="0.25">
      <c r="A67" t="s">
        <v>137</v>
      </c>
      <c r="B67" s="5">
        <v>20201104</v>
      </c>
      <c r="C67" s="5"/>
      <c r="D67" s="5"/>
      <c r="E67" s="5" t="s">
        <v>1192</v>
      </c>
      <c r="F67" s="5" t="s">
        <v>34</v>
      </c>
      <c r="G67" t="s">
        <v>52</v>
      </c>
      <c r="H67" s="5" t="s">
        <v>34</v>
      </c>
      <c r="I67" t="s">
        <v>52</v>
      </c>
      <c r="J67" s="5">
        <v>10</v>
      </c>
      <c r="K67" s="5" t="s">
        <v>43</v>
      </c>
      <c r="L67" t="s">
        <v>2247</v>
      </c>
      <c r="M67" t="s">
        <v>3289</v>
      </c>
      <c r="N67" s="5"/>
      <c r="O67" s="5"/>
      <c r="P67" s="5"/>
      <c r="Q67" s="5"/>
      <c r="R67" s="5" t="s">
        <v>62</v>
      </c>
      <c r="S67" s="5"/>
      <c r="T67" s="18"/>
      <c r="U67" s="18"/>
      <c r="V67" s="18"/>
      <c r="W67" s="18"/>
      <c r="X67" s="18"/>
      <c r="Y67" s="18"/>
      <c r="Z67" s="18"/>
    </row>
    <row r="68" spans="1:26" x14ac:dyDescent="0.25">
      <c r="A68" t="s">
        <v>138</v>
      </c>
      <c r="B68" s="5">
        <v>20201104</v>
      </c>
      <c r="C68" s="5"/>
      <c r="D68" s="5"/>
      <c r="E68" s="5" t="s">
        <v>1193</v>
      </c>
      <c r="F68" s="5" t="s">
        <v>35</v>
      </c>
      <c r="G68" t="s">
        <v>58</v>
      </c>
      <c r="H68" s="5" t="s">
        <v>35</v>
      </c>
      <c r="I68" t="s">
        <v>58</v>
      </c>
      <c r="J68" s="5">
        <v>6</v>
      </c>
      <c r="K68" s="5" t="s">
        <v>44</v>
      </c>
      <c r="L68" t="s">
        <v>2248</v>
      </c>
      <c r="M68" t="s">
        <v>3290</v>
      </c>
      <c r="N68" s="5"/>
      <c r="O68" s="5"/>
      <c r="P68" s="5"/>
      <c r="Q68" s="5"/>
      <c r="R68" s="5" t="s">
        <v>62</v>
      </c>
      <c r="S68" s="5"/>
      <c r="T68" s="18"/>
      <c r="U68" s="18"/>
      <c r="V68" s="18"/>
      <c r="W68" s="18"/>
      <c r="X68" s="18"/>
      <c r="Y68" s="18"/>
      <c r="Z68" s="18"/>
    </row>
    <row r="69" spans="1:26" x14ac:dyDescent="0.25">
      <c r="A69" t="s">
        <v>139</v>
      </c>
      <c r="B69" s="5">
        <v>20201104</v>
      </c>
      <c r="C69" s="5"/>
      <c r="D69" s="5"/>
      <c r="E69" s="5" t="s">
        <v>1194</v>
      </c>
      <c r="F69" s="5" t="s">
        <v>36</v>
      </c>
      <c r="G69" t="s">
        <v>55</v>
      </c>
      <c r="H69" s="5" t="s">
        <v>36</v>
      </c>
      <c r="I69" t="s">
        <v>55</v>
      </c>
      <c r="J69" s="5">
        <v>6</v>
      </c>
      <c r="K69" s="5" t="s">
        <v>43</v>
      </c>
      <c r="L69" t="s">
        <v>2249</v>
      </c>
      <c r="M69" t="s">
        <v>3291</v>
      </c>
      <c r="N69" s="5"/>
      <c r="O69" s="5"/>
      <c r="P69" s="5"/>
      <c r="Q69" s="5"/>
      <c r="R69" s="5" t="s">
        <v>62</v>
      </c>
      <c r="S69" s="5"/>
      <c r="T69" s="18"/>
      <c r="U69" s="18"/>
      <c r="V69" s="18"/>
      <c r="W69" s="18"/>
      <c r="X69" s="18"/>
      <c r="Y69" s="18"/>
      <c r="Z69" s="18"/>
    </row>
    <row r="70" spans="1:26" x14ac:dyDescent="0.25">
      <c r="A70" t="s">
        <v>140</v>
      </c>
      <c r="B70" s="5">
        <v>20201104</v>
      </c>
      <c r="C70" s="5"/>
      <c r="D70" s="5"/>
      <c r="E70" s="5" t="s">
        <v>1195</v>
      </c>
      <c r="F70" s="5" t="s">
        <v>33</v>
      </c>
      <c r="G70" t="s">
        <v>51</v>
      </c>
      <c r="H70" s="5" t="s">
        <v>33</v>
      </c>
      <c r="I70" t="s">
        <v>51</v>
      </c>
      <c r="J70" s="5">
        <v>6</v>
      </c>
      <c r="K70" s="5" t="s">
        <v>43</v>
      </c>
      <c r="L70" t="s">
        <v>2250</v>
      </c>
      <c r="M70" t="s">
        <v>3292</v>
      </c>
      <c r="N70" s="5"/>
      <c r="O70" s="5"/>
      <c r="P70" s="5"/>
      <c r="Q70" s="5"/>
      <c r="R70" s="5" t="s">
        <v>62</v>
      </c>
      <c r="S70" s="5"/>
      <c r="T70" s="18"/>
      <c r="U70" s="18"/>
      <c r="V70" s="18"/>
      <c r="W70" s="18"/>
      <c r="X70" s="18"/>
      <c r="Y70" s="18"/>
      <c r="Z70" s="18"/>
    </row>
    <row r="71" spans="1:26" x14ac:dyDescent="0.25">
      <c r="A71" t="s">
        <v>141</v>
      </c>
      <c r="B71" s="5">
        <v>20201104</v>
      </c>
      <c r="C71" s="5"/>
      <c r="D71" s="5"/>
      <c r="E71" s="5" t="s">
        <v>1196</v>
      </c>
      <c r="F71" s="5" t="s">
        <v>33</v>
      </c>
      <c r="G71" t="s">
        <v>51</v>
      </c>
      <c r="H71" s="5" t="s">
        <v>33</v>
      </c>
      <c r="I71" t="s">
        <v>51</v>
      </c>
      <c r="J71" s="5">
        <v>6</v>
      </c>
      <c r="K71" s="5" t="s">
        <v>43</v>
      </c>
      <c r="L71" t="s">
        <v>2251</v>
      </c>
      <c r="M71" t="s">
        <v>3293</v>
      </c>
      <c r="N71" s="5"/>
      <c r="O71" s="5"/>
      <c r="P71" s="5"/>
      <c r="Q71" s="5"/>
      <c r="R71" s="5" t="s">
        <v>62</v>
      </c>
      <c r="S71" s="5"/>
      <c r="T71" s="18"/>
      <c r="U71" s="18"/>
      <c r="V71" s="18"/>
      <c r="W71" s="18"/>
      <c r="X71" s="18"/>
      <c r="Y71" s="18"/>
      <c r="Z71" s="18"/>
    </row>
    <row r="72" spans="1:26" x14ac:dyDescent="0.25">
      <c r="A72" t="s">
        <v>142</v>
      </c>
      <c r="B72" s="5">
        <v>20201104</v>
      </c>
      <c r="C72" s="5"/>
      <c r="D72" s="5"/>
      <c r="E72" s="5" t="s">
        <v>1197</v>
      </c>
      <c r="F72" s="5" t="s">
        <v>37</v>
      </c>
      <c r="G72" t="s">
        <v>56</v>
      </c>
      <c r="H72" s="5" t="s">
        <v>37</v>
      </c>
      <c r="I72" t="s">
        <v>56</v>
      </c>
      <c r="J72" s="5">
        <v>6</v>
      </c>
      <c r="K72" s="5" t="s">
        <v>44</v>
      </c>
      <c r="L72" t="s">
        <v>2252</v>
      </c>
      <c r="M72" t="s">
        <v>3294</v>
      </c>
      <c r="N72" s="5"/>
      <c r="O72" s="5"/>
      <c r="P72" s="5"/>
      <c r="Q72" s="5"/>
      <c r="R72" s="5" t="s">
        <v>62</v>
      </c>
      <c r="S72" s="5"/>
      <c r="T72" s="18"/>
      <c r="U72" s="18"/>
      <c r="V72" s="18"/>
      <c r="W72" s="18"/>
      <c r="X72" s="18"/>
      <c r="Y72" s="18"/>
      <c r="Z72" s="18"/>
    </row>
    <row r="73" spans="1:26" x14ac:dyDescent="0.25">
      <c r="A73" t="s">
        <v>143</v>
      </c>
      <c r="B73" s="5">
        <v>20201104</v>
      </c>
      <c r="C73" s="5"/>
      <c r="D73" s="5"/>
      <c r="E73" s="5" t="s">
        <v>1198</v>
      </c>
      <c r="F73" s="5" t="s">
        <v>33</v>
      </c>
      <c r="G73" t="s">
        <v>51</v>
      </c>
      <c r="H73" s="5" t="s">
        <v>34</v>
      </c>
      <c r="I73" t="s">
        <v>52</v>
      </c>
      <c r="J73" s="5">
        <v>6</v>
      </c>
      <c r="K73" s="5" t="s">
        <v>44</v>
      </c>
      <c r="L73" t="s">
        <v>2253</v>
      </c>
      <c r="M73" t="s">
        <v>3295</v>
      </c>
      <c r="N73" s="5"/>
      <c r="O73" s="5"/>
      <c r="P73" s="5"/>
      <c r="Q73" s="5"/>
      <c r="R73" s="5" t="s">
        <v>62</v>
      </c>
      <c r="S73" s="5"/>
      <c r="T73" s="18"/>
      <c r="U73" s="18"/>
      <c r="V73" s="18"/>
      <c r="W73" s="18"/>
      <c r="X73" s="18"/>
      <c r="Y73" s="18"/>
      <c r="Z73" s="18"/>
    </row>
    <row r="74" spans="1:26" x14ac:dyDescent="0.25">
      <c r="A74" t="s">
        <v>144</v>
      </c>
      <c r="B74" s="5">
        <v>20201104</v>
      </c>
      <c r="C74" s="5"/>
      <c r="D74" s="5"/>
      <c r="E74" s="5" t="s">
        <v>1199</v>
      </c>
      <c r="F74" s="5" t="s">
        <v>36</v>
      </c>
      <c r="G74" t="s">
        <v>55</v>
      </c>
      <c r="H74" s="5" t="s">
        <v>34</v>
      </c>
      <c r="I74" t="s">
        <v>52</v>
      </c>
      <c r="J74" s="5">
        <v>6</v>
      </c>
      <c r="K74" s="5" t="s">
        <v>43</v>
      </c>
      <c r="L74" t="s">
        <v>2254</v>
      </c>
      <c r="M74" t="s">
        <v>3296</v>
      </c>
      <c r="N74" s="5"/>
      <c r="O74" s="5"/>
      <c r="P74" s="5"/>
      <c r="Q74" s="5"/>
      <c r="R74" s="5" t="s">
        <v>62</v>
      </c>
      <c r="S74" s="5"/>
      <c r="T74" s="18"/>
      <c r="U74" s="18"/>
      <c r="V74" s="18"/>
      <c r="W74" s="18"/>
      <c r="X74" s="18"/>
      <c r="Y74" s="18"/>
      <c r="Z74" s="18"/>
    </row>
    <row r="75" spans="1:26" x14ac:dyDescent="0.25">
      <c r="A75" t="s">
        <v>145</v>
      </c>
      <c r="B75" s="5">
        <v>20201104</v>
      </c>
      <c r="C75" s="5"/>
      <c r="D75" s="5"/>
      <c r="E75" s="5" t="s">
        <v>1200</v>
      </c>
      <c r="F75" s="5" t="s">
        <v>34</v>
      </c>
      <c r="G75" t="s">
        <v>52</v>
      </c>
      <c r="H75" s="5" t="s">
        <v>34</v>
      </c>
      <c r="I75" t="s">
        <v>52</v>
      </c>
      <c r="J75" s="5">
        <v>6</v>
      </c>
      <c r="K75" s="5" t="s">
        <v>43</v>
      </c>
      <c r="L75" t="s">
        <v>2255</v>
      </c>
      <c r="M75" t="s">
        <v>3297</v>
      </c>
      <c r="N75" s="5"/>
      <c r="O75" s="5"/>
      <c r="P75" s="5"/>
      <c r="Q75" s="5"/>
      <c r="R75" s="5" t="s">
        <v>62</v>
      </c>
      <c r="S75" s="5"/>
      <c r="T75" s="18"/>
      <c r="U75" s="18"/>
      <c r="V75" s="18"/>
      <c r="W75" s="18"/>
      <c r="X75" s="18"/>
      <c r="Y75" s="18"/>
      <c r="Z75" s="18"/>
    </row>
    <row r="76" spans="1:26" x14ac:dyDescent="0.25">
      <c r="A76" t="s">
        <v>146</v>
      </c>
      <c r="B76" s="5">
        <v>20201104</v>
      </c>
      <c r="C76" s="5"/>
      <c r="D76" s="5"/>
      <c r="E76" s="5" t="s">
        <v>1201</v>
      </c>
      <c r="F76" s="5" t="s">
        <v>36</v>
      </c>
      <c r="G76" t="s">
        <v>55</v>
      </c>
      <c r="H76" s="5" t="s">
        <v>36</v>
      </c>
      <c r="I76" t="s">
        <v>55</v>
      </c>
      <c r="J76" s="5">
        <v>10</v>
      </c>
      <c r="K76" s="5" t="s">
        <v>43</v>
      </c>
      <c r="L76" t="s">
        <v>2256</v>
      </c>
      <c r="M76" t="s">
        <v>3298</v>
      </c>
      <c r="N76" s="5"/>
      <c r="O76" s="5"/>
      <c r="P76" s="5"/>
      <c r="Q76" s="5"/>
      <c r="R76" s="5" t="s">
        <v>62</v>
      </c>
      <c r="S76" s="5"/>
      <c r="T76" s="18"/>
      <c r="U76" s="18"/>
      <c r="V76" s="18"/>
      <c r="W76" s="18"/>
      <c r="X76" s="18"/>
      <c r="Y76" s="18"/>
      <c r="Z76" s="18"/>
    </row>
    <row r="77" spans="1:26" x14ac:dyDescent="0.25">
      <c r="A77" t="s">
        <v>147</v>
      </c>
      <c r="B77" s="5">
        <v>20201104</v>
      </c>
      <c r="C77" s="5"/>
      <c r="D77" s="5"/>
      <c r="E77" s="5" t="s">
        <v>1202</v>
      </c>
      <c r="F77" s="5" t="s">
        <v>34</v>
      </c>
      <c r="G77" t="s">
        <v>52</v>
      </c>
      <c r="H77" s="5" t="s">
        <v>34</v>
      </c>
      <c r="I77" t="s">
        <v>52</v>
      </c>
      <c r="J77" s="5">
        <v>6</v>
      </c>
      <c r="K77" s="5" t="s">
        <v>43</v>
      </c>
      <c r="L77" t="s">
        <v>2257</v>
      </c>
      <c r="M77" t="s">
        <v>3299</v>
      </c>
      <c r="N77" s="5"/>
      <c r="O77" s="5"/>
      <c r="P77" s="5"/>
      <c r="Q77" s="5"/>
      <c r="R77" s="5" t="s">
        <v>62</v>
      </c>
      <c r="S77" s="5"/>
      <c r="T77" s="18"/>
      <c r="U77" s="18"/>
      <c r="V77" s="18"/>
      <c r="W77" s="18"/>
      <c r="X77" s="18"/>
      <c r="Y77" s="18"/>
      <c r="Z77" s="18"/>
    </row>
    <row r="78" spans="1:26" x14ac:dyDescent="0.25">
      <c r="A78" t="s">
        <v>148</v>
      </c>
      <c r="B78" s="5">
        <v>20201104</v>
      </c>
      <c r="C78" s="5"/>
      <c r="D78" s="5"/>
      <c r="E78" s="5" t="s">
        <v>1203</v>
      </c>
      <c r="F78" s="5" t="s">
        <v>39</v>
      </c>
      <c r="G78" t="s">
        <v>53</v>
      </c>
      <c r="H78" s="5" t="s">
        <v>39</v>
      </c>
      <c r="I78" t="s">
        <v>53</v>
      </c>
      <c r="J78" s="5">
        <v>6</v>
      </c>
      <c r="K78" s="5" t="s">
        <v>44</v>
      </c>
      <c r="L78" t="s">
        <v>2258</v>
      </c>
      <c r="M78" t="s">
        <v>3300</v>
      </c>
      <c r="N78" s="5"/>
      <c r="O78" s="5"/>
      <c r="P78" s="5"/>
      <c r="Q78" s="5"/>
      <c r="R78" s="5" t="s">
        <v>62</v>
      </c>
      <c r="S78" s="5"/>
      <c r="T78" s="18"/>
      <c r="U78" s="18"/>
      <c r="V78" s="18"/>
      <c r="W78" s="18"/>
      <c r="X78" s="18"/>
      <c r="Y78" s="18"/>
      <c r="Z78" s="18"/>
    </row>
    <row r="79" spans="1:26" x14ac:dyDescent="0.25">
      <c r="A79" t="s">
        <v>149</v>
      </c>
      <c r="B79" s="5">
        <v>20201104</v>
      </c>
      <c r="C79" s="5"/>
      <c r="D79" s="5"/>
      <c r="E79" s="5" t="s">
        <v>1204</v>
      </c>
      <c r="F79" s="5" t="s">
        <v>34</v>
      </c>
      <c r="G79" t="s">
        <v>52</v>
      </c>
      <c r="H79" s="5" t="s">
        <v>34</v>
      </c>
      <c r="I79" t="s">
        <v>52</v>
      </c>
      <c r="J79" s="5">
        <v>6</v>
      </c>
      <c r="K79" s="5" t="s">
        <v>43</v>
      </c>
      <c r="L79" t="s">
        <v>2259</v>
      </c>
      <c r="M79" t="s">
        <v>3301</v>
      </c>
      <c r="N79" s="5"/>
      <c r="O79" s="5"/>
      <c r="P79" s="5"/>
      <c r="Q79" s="5"/>
      <c r="R79" s="5" t="s">
        <v>62</v>
      </c>
      <c r="S79" s="5"/>
      <c r="T79" s="18"/>
      <c r="U79" s="18"/>
      <c r="V79" s="18"/>
      <c r="W79" s="18"/>
      <c r="X79" s="18"/>
      <c r="Y79" s="18"/>
      <c r="Z79" s="18"/>
    </row>
    <row r="80" spans="1:26" x14ac:dyDescent="0.25">
      <c r="A80" t="s">
        <v>150</v>
      </c>
      <c r="B80" s="5">
        <v>20201104</v>
      </c>
      <c r="C80" s="5"/>
      <c r="D80" s="5"/>
      <c r="E80" s="5" t="s">
        <v>1205</v>
      </c>
      <c r="F80" s="5" t="s">
        <v>31</v>
      </c>
      <c r="G80" t="s">
        <v>54</v>
      </c>
      <c r="H80" s="5" t="s">
        <v>36</v>
      </c>
      <c r="I80" t="s">
        <v>55</v>
      </c>
      <c r="J80" s="5">
        <v>6</v>
      </c>
      <c r="K80" s="5" t="s">
        <v>43</v>
      </c>
      <c r="L80" t="s">
        <v>2260</v>
      </c>
      <c r="M80" t="s">
        <v>3302</v>
      </c>
      <c r="N80" s="5"/>
      <c r="O80" s="5"/>
      <c r="P80" s="5"/>
      <c r="Q80" s="5"/>
      <c r="R80" s="5" t="s">
        <v>62</v>
      </c>
      <c r="S80" s="5"/>
      <c r="T80" s="18"/>
      <c r="U80" s="18"/>
      <c r="V80" s="18"/>
      <c r="W80" s="18"/>
      <c r="X80" s="18"/>
      <c r="Y80" s="18"/>
      <c r="Z80" s="18"/>
    </row>
    <row r="81" spans="1:26" x14ac:dyDescent="0.25">
      <c r="A81" t="s">
        <v>151</v>
      </c>
      <c r="B81" s="5">
        <v>20201104</v>
      </c>
      <c r="C81" s="5"/>
      <c r="D81" s="5"/>
      <c r="E81" s="5" t="s">
        <v>1206</v>
      </c>
      <c r="F81" s="5" t="s">
        <v>36</v>
      </c>
      <c r="G81" t="s">
        <v>55</v>
      </c>
      <c r="H81" s="5" t="s">
        <v>34</v>
      </c>
      <c r="I81" t="s">
        <v>52</v>
      </c>
      <c r="J81" s="5">
        <v>6</v>
      </c>
      <c r="K81" s="5" t="s">
        <v>43</v>
      </c>
      <c r="L81" t="s">
        <v>2261</v>
      </c>
      <c r="M81" t="s">
        <v>3303</v>
      </c>
      <c r="N81" s="5"/>
      <c r="O81" s="5"/>
      <c r="P81" s="5"/>
      <c r="Q81" s="5"/>
      <c r="R81" s="5" t="s">
        <v>62</v>
      </c>
      <c r="S81" s="5"/>
      <c r="T81" s="18"/>
      <c r="U81" s="18"/>
      <c r="V81" s="18"/>
      <c r="W81" s="18"/>
      <c r="X81" s="18"/>
      <c r="Y81" s="18"/>
      <c r="Z81" s="18"/>
    </row>
    <row r="82" spans="1:26" x14ac:dyDescent="0.25">
      <c r="A82" t="s">
        <v>152</v>
      </c>
      <c r="B82" s="5">
        <v>20201104</v>
      </c>
      <c r="C82" s="5"/>
      <c r="D82" s="5"/>
      <c r="E82" s="5" t="s">
        <v>1207</v>
      </c>
      <c r="F82" s="5" t="s">
        <v>40</v>
      </c>
      <c r="G82" t="s">
        <v>59</v>
      </c>
      <c r="H82" s="5" t="s">
        <v>40</v>
      </c>
      <c r="I82" t="s">
        <v>59</v>
      </c>
      <c r="J82" s="5">
        <v>5</v>
      </c>
      <c r="K82" s="5" t="s">
        <v>43</v>
      </c>
      <c r="L82" t="s">
        <v>2262</v>
      </c>
      <c r="M82" t="s">
        <v>3304</v>
      </c>
      <c r="N82" s="5"/>
      <c r="O82" s="5"/>
      <c r="P82" s="5"/>
      <c r="Q82" s="5"/>
      <c r="R82" s="5" t="s">
        <v>62</v>
      </c>
      <c r="S82" s="5"/>
      <c r="T82" s="18"/>
      <c r="U82" s="18"/>
      <c r="V82" s="18"/>
      <c r="W82" s="18"/>
      <c r="X82" s="18"/>
      <c r="Y82" s="18"/>
      <c r="Z82" s="18"/>
    </row>
    <row r="83" spans="1:26" x14ac:dyDescent="0.25">
      <c r="A83" t="s">
        <v>153</v>
      </c>
      <c r="B83" s="5">
        <v>20201104</v>
      </c>
      <c r="C83" s="5"/>
      <c r="D83" s="5"/>
      <c r="E83" s="5" t="s">
        <v>1208</v>
      </c>
      <c r="F83" s="5" t="s">
        <v>37</v>
      </c>
      <c r="G83" t="s">
        <v>56</v>
      </c>
      <c r="H83" s="5" t="s">
        <v>37</v>
      </c>
      <c r="I83" t="s">
        <v>56</v>
      </c>
      <c r="J83" s="5">
        <v>6</v>
      </c>
      <c r="K83" s="5" t="s">
        <v>43</v>
      </c>
      <c r="L83" t="s">
        <v>2263</v>
      </c>
      <c r="M83" t="s">
        <v>3305</v>
      </c>
      <c r="N83" s="5"/>
      <c r="O83" s="5"/>
      <c r="P83" s="5"/>
      <c r="Q83" s="5"/>
      <c r="R83" s="5" t="s">
        <v>62</v>
      </c>
      <c r="S83" s="5"/>
      <c r="T83" s="18"/>
      <c r="U83" s="18"/>
      <c r="V83" s="18"/>
      <c r="W83" s="18"/>
      <c r="X83" s="18"/>
      <c r="Y83" s="18"/>
      <c r="Z83" s="18"/>
    </row>
    <row r="84" spans="1:26" x14ac:dyDescent="0.25">
      <c r="A84" t="s">
        <v>154</v>
      </c>
      <c r="B84" s="5">
        <v>20201104</v>
      </c>
      <c r="C84" s="5"/>
      <c r="D84" s="5"/>
      <c r="E84" s="5" t="s">
        <v>1209</v>
      </c>
      <c r="F84" s="5" t="s">
        <v>33</v>
      </c>
      <c r="G84" t="s">
        <v>51</v>
      </c>
      <c r="H84" s="5" t="s">
        <v>33</v>
      </c>
      <c r="I84" t="s">
        <v>51</v>
      </c>
      <c r="J84" s="5">
        <v>6</v>
      </c>
      <c r="K84" s="5" t="s">
        <v>44</v>
      </c>
      <c r="L84" t="s">
        <v>2264</v>
      </c>
      <c r="M84" t="s">
        <v>3306</v>
      </c>
      <c r="N84" s="5"/>
      <c r="O84" s="5"/>
      <c r="P84" s="5"/>
      <c r="Q84" s="5"/>
      <c r="R84" s="5" t="s">
        <v>62</v>
      </c>
      <c r="S84" s="5"/>
      <c r="T84" s="18"/>
      <c r="U84" s="18"/>
      <c r="V84" s="18"/>
      <c r="W84" s="18"/>
      <c r="X84" s="18"/>
      <c r="Y84" s="18"/>
      <c r="Z84" s="18"/>
    </row>
    <row r="85" spans="1:26" x14ac:dyDescent="0.25">
      <c r="A85" t="s">
        <v>155</v>
      </c>
      <c r="B85" s="5">
        <v>20201104</v>
      </c>
      <c r="C85" s="5"/>
      <c r="D85" s="5"/>
      <c r="E85" s="5" t="s">
        <v>1210</v>
      </c>
      <c r="F85" s="5" t="s">
        <v>36</v>
      </c>
      <c r="G85" t="s">
        <v>55</v>
      </c>
      <c r="H85" s="5" t="s">
        <v>34</v>
      </c>
      <c r="I85" t="s">
        <v>52</v>
      </c>
      <c r="J85" s="5">
        <v>6</v>
      </c>
      <c r="K85" s="5" t="s">
        <v>43</v>
      </c>
      <c r="L85" t="s">
        <v>2265</v>
      </c>
      <c r="M85" t="s">
        <v>3307</v>
      </c>
      <c r="N85" s="5"/>
      <c r="O85" s="5"/>
      <c r="P85" s="5"/>
      <c r="Q85" s="5"/>
      <c r="R85" s="5" t="s">
        <v>62</v>
      </c>
      <c r="S85" s="5"/>
      <c r="T85" s="18"/>
      <c r="U85" s="18"/>
      <c r="V85" s="18"/>
      <c r="W85" s="18"/>
      <c r="X85" s="18"/>
      <c r="Y85" s="18"/>
      <c r="Z85" s="18"/>
    </row>
    <row r="86" spans="1:26" x14ac:dyDescent="0.25">
      <c r="A86" t="s">
        <v>156</v>
      </c>
      <c r="B86" s="5">
        <v>20201104</v>
      </c>
      <c r="C86" s="5"/>
      <c r="D86" s="5"/>
      <c r="E86" s="5" t="s">
        <v>1211</v>
      </c>
      <c r="F86" s="5" t="s">
        <v>34</v>
      </c>
      <c r="G86" t="s">
        <v>52</v>
      </c>
      <c r="H86" s="5" t="s">
        <v>31</v>
      </c>
      <c r="I86" t="s">
        <v>54</v>
      </c>
      <c r="J86" s="5">
        <v>6</v>
      </c>
      <c r="K86" s="5" t="s">
        <v>44</v>
      </c>
      <c r="L86" t="s">
        <v>2266</v>
      </c>
      <c r="M86" t="s">
        <v>3308</v>
      </c>
      <c r="N86" s="5"/>
      <c r="O86" s="5"/>
      <c r="P86" s="5"/>
      <c r="Q86" s="5"/>
      <c r="R86" s="5" t="s">
        <v>62</v>
      </c>
      <c r="S86" s="5"/>
      <c r="T86" s="18"/>
      <c r="U86" s="18"/>
      <c r="V86" s="18"/>
      <c r="W86" s="18"/>
      <c r="X86" s="18"/>
      <c r="Y86" s="18"/>
      <c r="Z86" s="18"/>
    </row>
    <row r="87" spans="1:26" x14ac:dyDescent="0.25">
      <c r="A87" t="s">
        <v>157</v>
      </c>
      <c r="B87" s="5">
        <v>20201104</v>
      </c>
      <c r="C87" s="5"/>
      <c r="D87" s="5"/>
      <c r="E87" s="5" t="s">
        <v>1212</v>
      </c>
      <c r="F87" s="5" t="s">
        <v>34</v>
      </c>
      <c r="G87" t="s">
        <v>52</v>
      </c>
      <c r="H87" s="5" t="s">
        <v>34</v>
      </c>
      <c r="I87" t="s">
        <v>52</v>
      </c>
      <c r="J87" s="5">
        <v>6</v>
      </c>
      <c r="K87" s="5" t="s">
        <v>43</v>
      </c>
      <c r="L87" t="s">
        <v>2267</v>
      </c>
      <c r="M87" t="s">
        <v>3309</v>
      </c>
      <c r="N87" s="5"/>
      <c r="O87" s="5"/>
      <c r="P87" s="5"/>
      <c r="Q87" s="5"/>
      <c r="R87" s="5" t="s">
        <v>62</v>
      </c>
      <c r="S87" s="5"/>
      <c r="T87" s="18"/>
      <c r="U87" s="18"/>
      <c r="V87" s="18"/>
      <c r="W87" s="18"/>
      <c r="X87" s="18"/>
      <c r="Y87" s="18"/>
      <c r="Z87" s="18"/>
    </row>
    <row r="88" spans="1:26" x14ac:dyDescent="0.25">
      <c r="A88" t="s">
        <v>158</v>
      </c>
      <c r="B88" s="5">
        <v>20201105</v>
      </c>
      <c r="C88" s="5"/>
      <c r="D88" s="5"/>
      <c r="E88" s="5" t="s">
        <v>1213</v>
      </c>
      <c r="F88" s="5" t="s">
        <v>36</v>
      </c>
      <c r="G88" t="s">
        <v>55</v>
      </c>
      <c r="H88" s="5" t="s">
        <v>36</v>
      </c>
      <c r="I88" t="s">
        <v>55</v>
      </c>
      <c r="J88" s="5">
        <v>6</v>
      </c>
      <c r="K88" s="5" t="s">
        <v>44</v>
      </c>
      <c r="L88" t="s">
        <v>2268</v>
      </c>
      <c r="M88" t="s">
        <v>3310</v>
      </c>
      <c r="N88" s="5"/>
      <c r="O88" s="5"/>
      <c r="P88" s="5"/>
      <c r="Q88" s="5"/>
      <c r="R88" s="5" t="s">
        <v>62</v>
      </c>
      <c r="S88" s="5"/>
      <c r="T88" s="18"/>
      <c r="U88" s="18"/>
      <c r="V88" s="18"/>
      <c r="W88" s="18"/>
      <c r="X88" s="18"/>
      <c r="Y88" s="18"/>
      <c r="Z88" s="18"/>
    </row>
    <row r="89" spans="1:26" x14ac:dyDescent="0.25">
      <c r="A89" t="s">
        <v>159</v>
      </c>
      <c r="B89" s="5">
        <v>20201105</v>
      </c>
      <c r="C89" s="5"/>
      <c r="D89" s="5"/>
      <c r="E89" s="5" t="s">
        <v>1214</v>
      </c>
      <c r="F89" s="5" t="s">
        <v>39</v>
      </c>
      <c r="G89" t="s">
        <v>53</v>
      </c>
      <c r="H89" s="5" t="s">
        <v>39</v>
      </c>
      <c r="I89" t="s">
        <v>53</v>
      </c>
      <c r="J89" s="5">
        <v>6</v>
      </c>
      <c r="K89" s="5" t="s">
        <v>43</v>
      </c>
      <c r="L89" t="s">
        <v>2269</v>
      </c>
      <c r="M89" t="s">
        <v>3311</v>
      </c>
      <c r="N89" s="5"/>
      <c r="O89" s="5"/>
      <c r="P89" s="5"/>
      <c r="Q89" s="5"/>
      <c r="R89" s="5" t="s">
        <v>62</v>
      </c>
      <c r="S89" s="5"/>
      <c r="T89" s="18"/>
      <c r="U89" s="18"/>
      <c r="V89" s="18"/>
      <c r="W89" s="18"/>
      <c r="X89" s="18"/>
      <c r="Y89" s="18"/>
      <c r="Z89" s="18"/>
    </row>
    <row r="90" spans="1:26" x14ac:dyDescent="0.25">
      <c r="A90" t="s">
        <v>160</v>
      </c>
      <c r="B90" s="5">
        <v>20201105</v>
      </c>
      <c r="C90" s="5"/>
      <c r="D90" s="5"/>
      <c r="E90" s="5" t="s">
        <v>1215</v>
      </c>
      <c r="F90" s="5" t="s">
        <v>33</v>
      </c>
      <c r="G90" t="s">
        <v>51</v>
      </c>
      <c r="H90" s="5" t="s">
        <v>33</v>
      </c>
      <c r="I90" t="s">
        <v>51</v>
      </c>
      <c r="J90" s="5">
        <v>5</v>
      </c>
      <c r="K90" s="5" t="s">
        <v>43</v>
      </c>
      <c r="L90" t="s">
        <v>2270</v>
      </c>
      <c r="M90" t="s">
        <v>3312</v>
      </c>
      <c r="N90" s="5"/>
      <c r="O90" s="5"/>
      <c r="P90" s="5"/>
      <c r="Q90" s="5"/>
      <c r="R90" s="5" t="s">
        <v>62</v>
      </c>
      <c r="S90" s="5"/>
      <c r="T90" s="18"/>
      <c r="U90" s="18"/>
      <c r="V90" s="18"/>
      <c r="W90" s="18"/>
      <c r="X90" s="18"/>
      <c r="Y90" s="18"/>
      <c r="Z90" s="18"/>
    </row>
    <row r="91" spans="1:26" x14ac:dyDescent="0.25">
      <c r="A91" t="s">
        <v>161</v>
      </c>
      <c r="B91" s="5">
        <v>20201105</v>
      </c>
      <c r="C91" s="5"/>
      <c r="D91" s="5"/>
      <c r="E91" s="5" t="s">
        <v>1216</v>
      </c>
      <c r="F91" s="5" t="s">
        <v>33</v>
      </c>
      <c r="G91" t="s">
        <v>51</v>
      </c>
      <c r="H91" s="5" t="s">
        <v>33</v>
      </c>
      <c r="I91" t="s">
        <v>51</v>
      </c>
      <c r="J91" s="5">
        <v>6</v>
      </c>
      <c r="K91" s="5" t="s">
        <v>43</v>
      </c>
      <c r="L91" t="s">
        <v>2271</v>
      </c>
      <c r="M91" t="s">
        <v>3313</v>
      </c>
      <c r="N91" s="5"/>
      <c r="O91" s="5"/>
      <c r="P91" s="5"/>
      <c r="Q91" s="5"/>
      <c r="R91" s="5" t="s">
        <v>62</v>
      </c>
      <c r="S91" s="5"/>
      <c r="T91" s="18"/>
      <c r="U91" s="18"/>
      <c r="V91" s="18"/>
      <c r="W91" s="18"/>
      <c r="X91" s="18"/>
      <c r="Y91" s="18"/>
      <c r="Z91" s="18"/>
    </row>
    <row r="92" spans="1:26" x14ac:dyDescent="0.25">
      <c r="A92" t="s">
        <v>162</v>
      </c>
      <c r="B92" s="5">
        <v>20201105</v>
      </c>
      <c r="C92" s="5"/>
      <c r="D92" s="5"/>
      <c r="E92" s="5" t="s">
        <v>1217</v>
      </c>
      <c r="F92" s="5" t="s">
        <v>36</v>
      </c>
      <c r="G92" t="s">
        <v>55</v>
      </c>
      <c r="H92" s="5" t="s">
        <v>36</v>
      </c>
      <c r="I92" t="s">
        <v>55</v>
      </c>
      <c r="J92" s="5">
        <v>6</v>
      </c>
      <c r="K92" s="5" t="s">
        <v>48</v>
      </c>
      <c r="L92" t="s">
        <v>2272</v>
      </c>
      <c r="M92" t="s">
        <v>3314</v>
      </c>
      <c r="N92" s="5"/>
      <c r="O92" s="5"/>
      <c r="P92" s="5"/>
      <c r="Q92" s="5"/>
      <c r="R92" s="5" t="s">
        <v>62</v>
      </c>
      <c r="S92" s="5"/>
      <c r="T92" s="18"/>
      <c r="U92" s="18"/>
      <c r="V92" s="18"/>
      <c r="W92" s="18"/>
      <c r="X92" s="18"/>
      <c r="Y92" s="18"/>
      <c r="Z92" s="18"/>
    </row>
    <row r="93" spans="1:26" x14ac:dyDescent="0.25">
      <c r="A93" t="s">
        <v>163</v>
      </c>
      <c r="B93" s="5">
        <v>20201105</v>
      </c>
      <c r="C93" s="5"/>
      <c r="D93" s="5"/>
      <c r="E93" s="5" t="s">
        <v>1218</v>
      </c>
      <c r="F93" s="5" t="s">
        <v>31</v>
      </c>
      <c r="G93" t="s">
        <v>54</v>
      </c>
      <c r="H93" s="5" t="s">
        <v>31</v>
      </c>
      <c r="I93" t="s">
        <v>54</v>
      </c>
      <c r="J93" s="5">
        <v>4</v>
      </c>
      <c r="K93" s="5" t="s">
        <v>43</v>
      </c>
      <c r="L93" t="s">
        <v>2273</v>
      </c>
      <c r="M93" t="s">
        <v>3315</v>
      </c>
      <c r="N93" s="5"/>
      <c r="O93" s="5"/>
      <c r="P93" s="5"/>
      <c r="Q93" s="5"/>
      <c r="R93" s="5" t="s">
        <v>62</v>
      </c>
      <c r="S93" s="5"/>
      <c r="T93" s="18"/>
      <c r="U93" s="18"/>
      <c r="V93" s="18"/>
      <c r="W93" s="18"/>
      <c r="X93" s="18"/>
      <c r="Y93" s="18"/>
      <c r="Z93" s="18"/>
    </row>
    <row r="94" spans="1:26" x14ac:dyDescent="0.25">
      <c r="A94" t="s">
        <v>164</v>
      </c>
      <c r="B94" s="5">
        <v>20201105</v>
      </c>
      <c r="C94" s="5"/>
      <c r="D94" s="5"/>
      <c r="E94" s="5" t="s">
        <v>1219</v>
      </c>
      <c r="F94" s="5" t="s">
        <v>31</v>
      </c>
      <c r="G94" t="s">
        <v>54</v>
      </c>
      <c r="H94" s="5" t="s">
        <v>31</v>
      </c>
      <c r="I94" t="s">
        <v>54</v>
      </c>
      <c r="J94" s="5">
        <v>6</v>
      </c>
      <c r="K94" s="5" t="s">
        <v>43</v>
      </c>
      <c r="L94" t="s">
        <v>2274</v>
      </c>
      <c r="M94" t="s">
        <v>3316</v>
      </c>
      <c r="N94" s="5"/>
      <c r="O94" s="5"/>
      <c r="P94" s="5"/>
      <c r="Q94" s="5"/>
      <c r="R94" s="5" t="s">
        <v>62</v>
      </c>
      <c r="S94" s="5"/>
      <c r="T94" s="18"/>
      <c r="U94" s="18"/>
      <c r="V94" s="18"/>
      <c r="W94" s="18"/>
      <c r="X94" s="18"/>
      <c r="Y94" s="18"/>
      <c r="Z94" s="18"/>
    </row>
    <row r="95" spans="1:26" x14ac:dyDescent="0.25">
      <c r="A95" t="s">
        <v>165</v>
      </c>
      <c r="B95" s="5">
        <v>20201105</v>
      </c>
      <c r="C95" s="5"/>
      <c r="D95" s="5"/>
      <c r="E95" s="5" t="s">
        <v>1220</v>
      </c>
      <c r="F95" s="5" t="s">
        <v>37</v>
      </c>
      <c r="G95" t="s">
        <v>56</v>
      </c>
      <c r="H95" s="5" t="s">
        <v>37</v>
      </c>
      <c r="I95" t="s">
        <v>56</v>
      </c>
      <c r="J95" s="5">
        <v>6</v>
      </c>
      <c r="K95" s="5" t="s">
        <v>43</v>
      </c>
      <c r="L95" t="s">
        <v>2275</v>
      </c>
      <c r="M95" t="s">
        <v>3317</v>
      </c>
      <c r="N95" s="5"/>
      <c r="O95" s="5"/>
      <c r="P95" s="5"/>
      <c r="Q95" s="5"/>
      <c r="R95" s="5" t="s">
        <v>62</v>
      </c>
      <c r="S95" s="5"/>
      <c r="T95" s="18"/>
      <c r="U95" s="18"/>
      <c r="V95" s="18"/>
      <c r="W95" s="18"/>
      <c r="X95" s="18"/>
      <c r="Y95" s="18"/>
      <c r="Z95" s="18"/>
    </row>
    <row r="96" spans="1:26" x14ac:dyDescent="0.25">
      <c r="A96" t="s">
        <v>166</v>
      </c>
      <c r="B96" s="5">
        <v>20201105</v>
      </c>
      <c r="C96" s="5"/>
      <c r="D96" s="5"/>
      <c r="E96" s="5" t="s">
        <v>1221</v>
      </c>
      <c r="F96" s="5" t="s">
        <v>31</v>
      </c>
      <c r="G96" t="s">
        <v>54</v>
      </c>
      <c r="H96" s="5" t="s">
        <v>31</v>
      </c>
      <c r="I96" t="s">
        <v>54</v>
      </c>
      <c r="J96" s="5">
        <v>2</v>
      </c>
      <c r="K96" s="5" t="s">
        <v>43</v>
      </c>
      <c r="L96" t="s">
        <v>2276</v>
      </c>
      <c r="M96" t="s">
        <v>3318</v>
      </c>
      <c r="N96" s="5"/>
      <c r="O96" s="5"/>
      <c r="P96" s="5"/>
      <c r="Q96" s="5"/>
      <c r="R96" s="5" t="s">
        <v>62</v>
      </c>
      <c r="S96" s="5"/>
      <c r="T96" s="18"/>
      <c r="U96" s="18"/>
      <c r="V96" s="18"/>
      <c r="W96" s="18"/>
      <c r="X96" s="18"/>
      <c r="Y96" s="18"/>
      <c r="Z96" s="18"/>
    </row>
    <row r="97" spans="1:26" x14ac:dyDescent="0.25">
      <c r="A97" t="s">
        <v>167</v>
      </c>
      <c r="B97" s="5">
        <v>20201105</v>
      </c>
      <c r="C97" s="5"/>
      <c r="D97" s="5"/>
      <c r="E97" s="5" t="s">
        <v>1222</v>
      </c>
      <c r="F97" s="5" t="s">
        <v>34</v>
      </c>
      <c r="G97" t="s">
        <v>52</v>
      </c>
      <c r="H97" s="5" t="s">
        <v>34</v>
      </c>
      <c r="I97" t="s">
        <v>52</v>
      </c>
      <c r="J97" s="5">
        <v>10</v>
      </c>
      <c r="K97" s="5" t="s">
        <v>43</v>
      </c>
      <c r="L97" t="s">
        <v>2277</v>
      </c>
      <c r="M97" t="s">
        <v>3319</v>
      </c>
      <c r="N97" s="5"/>
      <c r="O97" s="5"/>
      <c r="P97" s="5"/>
      <c r="Q97" s="5"/>
      <c r="R97" s="5" t="s">
        <v>62</v>
      </c>
      <c r="S97" s="5"/>
      <c r="T97" s="18"/>
      <c r="U97" s="18"/>
      <c r="V97" s="18"/>
      <c r="W97" s="18"/>
      <c r="X97" s="18"/>
      <c r="Y97" s="18"/>
      <c r="Z97" s="18"/>
    </row>
    <row r="98" spans="1:26" x14ac:dyDescent="0.25">
      <c r="A98" t="s">
        <v>168</v>
      </c>
      <c r="B98" s="5">
        <v>20201105</v>
      </c>
      <c r="C98" s="5"/>
      <c r="D98" s="5"/>
      <c r="E98" s="5" t="s">
        <v>1223</v>
      </c>
      <c r="F98" s="5" t="s">
        <v>35</v>
      </c>
      <c r="G98" t="s">
        <v>58</v>
      </c>
      <c r="H98" s="5" t="s">
        <v>35</v>
      </c>
      <c r="I98" t="s">
        <v>58</v>
      </c>
      <c r="J98" s="5">
        <v>6</v>
      </c>
      <c r="K98" s="5" t="s">
        <v>43</v>
      </c>
      <c r="L98" t="s">
        <v>2278</v>
      </c>
      <c r="M98" t="s">
        <v>3320</v>
      </c>
      <c r="N98" s="5"/>
      <c r="O98" s="5"/>
      <c r="P98" s="5"/>
      <c r="Q98" s="5"/>
      <c r="R98" s="5" t="s">
        <v>62</v>
      </c>
      <c r="S98" s="5"/>
      <c r="T98" s="18"/>
      <c r="U98" s="18"/>
      <c r="V98" s="18"/>
      <c r="W98" s="18"/>
      <c r="X98" s="18"/>
      <c r="Y98" s="18"/>
      <c r="Z98" s="18"/>
    </row>
    <row r="99" spans="1:26" x14ac:dyDescent="0.25">
      <c r="A99" t="s">
        <v>169</v>
      </c>
      <c r="B99" s="5">
        <v>20201105</v>
      </c>
      <c r="C99" s="5"/>
      <c r="D99" s="5"/>
      <c r="E99" s="5" t="s">
        <v>1224</v>
      </c>
      <c r="F99" s="5" t="s">
        <v>35</v>
      </c>
      <c r="G99" t="s">
        <v>58</v>
      </c>
      <c r="H99" s="5" t="s">
        <v>35</v>
      </c>
      <c r="I99" t="s">
        <v>58</v>
      </c>
      <c r="J99" s="5">
        <v>10</v>
      </c>
      <c r="K99" s="5" t="s">
        <v>43</v>
      </c>
      <c r="L99" t="s">
        <v>2279</v>
      </c>
      <c r="M99" t="s">
        <v>3321</v>
      </c>
      <c r="N99" s="5"/>
      <c r="O99" s="5"/>
      <c r="P99" s="5"/>
      <c r="Q99" s="5"/>
      <c r="R99" s="5" t="s">
        <v>62</v>
      </c>
      <c r="S99" s="5"/>
      <c r="T99" s="18"/>
      <c r="U99" s="18"/>
      <c r="V99" s="18"/>
      <c r="W99" s="18"/>
      <c r="X99" s="18"/>
      <c r="Y99" s="18"/>
      <c r="Z99" s="18"/>
    </row>
    <row r="100" spans="1:26" x14ac:dyDescent="0.25">
      <c r="A100" t="s">
        <v>170</v>
      </c>
      <c r="B100" s="5">
        <v>20201105</v>
      </c>
      <c r="C100" s="5"/>
      <c r="D100" s="5"/>
      <c r="E100" s="5" t="s">
        <v>1225</v>
      </c>
      <c r="F100" s="5" t="s">
        <v>31</v>
      </c>
      <c r="G100" t="s">
        <v>54</v>
      </c>
      <c r="H100" s="5" t="s">
        <v>31</v>
      </c>
      <c r="I100" t="s">
        <v>54</v>
      </c>
      <c r="J100" s="5">
        <v>6</v>
      </c>
      <c r="K100" s="5" t="s">
        <v>43</v>
      </c>
      <c r="L100" t="s">
        <v>2280</v>
      </c>
      <c r="M100" t="s">
        <v>3322</v>
      </c>
      <c r="N100" s="5"/>
      <c r="O100" s="5"/>
      <c r="P100" s="5"/>
      <c r="Q100" s="5"/>
      <c r="R100" s="5" t="s">
        <v>62</v>
      </c>
      <c r="S100" s="5"/>
      <c r="T100" s="18"/>
      <c r="U100" s="18"/>
      <c r="V100" s="18"/>
      <c r="W100" s="18"/>
      <c r="X100" s="18"/>
      <c r="Y100" s="18"/>
      <c r="Z100" s="18"/>
    </row>
    <row r="101" spans="1:26" x14ac:dyDescent="0.25">
      <c r="A101" t="s">
        <v>171</v>
      </c>
      <c r="B101" s="5">
        <v>20201105</v>
      </c>
      <c r="C101" s="5"/>
      <c r="D101" s="5"/>
      <c r="E101" s="5" t="s">
        <v>1226</v>
      </c>
      <c r="F101" s="5" t="s">
        <v>39</v>
      </c>
      <c r="G101" t="s">
        <v>53</v>
      </c>
      <c r="H101" s="5" t="s">
        <v>39</v>
      </c>
      <c r="I101" t="s">
        <v>53</v>
      </c>
      <c r="J101" s="5">
        <v>6</v>
      </c>
      <c r="K101" s="5" t="s">
        <v>44</v>
      </c>
      <c r="L101" t="s">
        <v>2281</v>
      </c>
      <c r="M101" t="s">
        <v>3323</v>
      </c>
      <c r="N101" s="5"/>
      <c r="O101" s="5"/>
      <c r="P101" s="5"/>
      <c r="Q101" s="5"/>
      <c r="R101" s="5" t="s">
        <v>62</v>
      </c>
      <c r="S101" s="5"/>
      <c r="T101" s="18"/>
      <c r="U101" s="18"/>
      <c r="V101" s="18"/>
      <c r="W101" s="18"/>
      <c r="X101" s="18"/>
      <c r="Y101" s="18"/>
      <c r="Z101" s="18"/>
    </row>
    <row r="102" spans="1:26" x14ac:dyDescent="0.25">
      <c r="A102" t="s">
        <v>172</v>
      </c>
      <c r="B102" s="5">
        <v>20201105</v>
      </c>
      <c r="C102" s="5"/>
      <c r="D102" s="5"/>
      <c r="E102" s="5" t="s">
        <v>1227</v>
      </c>
      <c r="F102" s="5" t="s">
        <v>33</v>
      </c>
      <c r="G102" t="s">
        <v>51</v>
      </c>
      <c r="H102" s="5" t="s">
        <v>33</v>
      </c>
      <c r="I102" t="s">
        <v>51</v>
      </c>
      <c r="J102" s="5">
        <v>6</v>
      </c>
      <c r="K102" s="5" t="s">
        <v>43</v>
      </c>
      <c r="L102" t="s">
        <v>2282</v>
      </c>
      <c r="M102" t="s">
        <v>3324</v>
      </c>
      <c r="N102" s="5"/>
      <c r="O102" s="5"/>
      <c r="P102" s="5"/>
      <c r="Q102" s="5"/>
      <c r="R102" s="5" t="s">
        <v>62</v>
      </c>
      <c r="S102" s="5"/>
      <c r="T102" s="18"/>
      <c r="U102" s="18"/>
      <c r="V102" s="18"/>
      <c r="W102" s="18"/>
      <c r="X102" s="18"/>
      <c r="Y102" s="18"/>
      <c r="Z102" s="18"/>
    </row>
    <row r="103" spans="1:26" x14ac:dyDescent="0.25">
      <c r="A103" t="s">
        <v>173</v>
      </c>
      <c r="B103" s="5">
        <v>20201105</v>
      </c>
      <c r="C103" s="5"/>
      <c r="D103" s="5"/>
      <c r="E103" s="5" t="s">
        <v>1228</v>
      </c>
      <c r="F103" s="5" t="s">
        <v>36</v>
      </c>
      <c r="G103" t="s">
        <v>55</v>
      </c>
      <c r="H103" s="5" t="s">
        <v>36</v>
      </c>
      <c r="I103" t="s">
        <v>55</v>
      </c>
      <c r="J103" s="5">
        <v>6</v>
      </c>
      <c r="K103" s="5" t="s">
        <v>43</v>
      </c>
      <c r="L103" t="s">
        <v>2283</v>
      </c>
      <c r="M103" t="s">
        <v>3325</v>
      </c>
      <c r="N103" s="5"/>
      <c r="O103" s="5"/>
      <c r="P103" s="5"/>
      <c r="Q103" s="5"/>
      <c r="R103" s="5" t="s">
        <v>62</v>
      </c>
      <c r="S103" s="5"/>
      <c r="T103" s="18"/>
      <c r="U103" s="18"/>
      <c r="V103" s="18"/>
      <c r="W103" s="18"/>
      <c r="X103" s="18"/>
      <c r="Y103" s="18"/>
      <c r="Z103" s="18"/>
    </row>
    <row r="104" spans="1:26" x14ac:dyDescent="0.25">
      <c r="A104" t="s">
        <v>174</v>
      </c>
      <c r="B104" s="5">
        <v>20201105</v>
      </c>
      <c r="C104" s="5"/>
      <c r="D104" s="5"/>
      <c r="E104" s="5" t="s">
        <v>1229</v>
      </c>
      <c r="F104" s="5" t="s">
        <v>35</v>
      </c>
      <c r="G104" t="s">
        <v>58</v>
      </c>
      <c r="H104" s="5" t="s">
        <v>35</v>
      </c>
      <c r="I104" t="s">
        <v>58</v>
      </c>
      <c r="J104" s="5">
        <v>6</v>
      </c>
      <c r="K104" s="5" t="s">
        <v>45</v>
      </c>
      <c r="L104" t="s">
        <v>2284</v>
      </c>
      <c r="M104" t="s">
        <v>3326</v>
      </c>
      <c r="N104" s="5"/>
      <c r="O104" s="5"/>
      <c r="P104" s="5"/>
      <c r="Q104" s="5"/>
      <c r="R104" s="5" t="s">
        <v>62</v>
      </c>
      <c r="S104" s="5"/>
      <c r="T104" s="18"/>
      <c r="U104" s="18"/>
      <c r="V104" s="18"/>
      <c r="W104" s="18"/>
      <c r="X104" s="18"/>
      <c r="Y104" s="18"/>
      <c r="Z104" s="18"/>
    </row>
    <row r="105" spans="1:26" x14ac:dyDescent="0.25">
      <c r="A105" t="s">
        <v>175</v>
      </c>
      <c r="B105" s="5">
        <v>20201105</v>
      </c>
      <c r="C105" s="5"/>
      <c r="D105" s="5"/>
      <c r="E105" s="5" t="s">
        <v>1230</v>
      </c>
      <c r="F105" s="5" t="s">
        <v>39</v>
      </c>
      <c r="G105" t="s">
        <v>53</v>
      </c>
      <c r="H105" s="5" t="s">
        <v>39</v>
      </c>
      <c r="I105" t="s">
        <v>53</v>
      </c>
      <c r="J105" s="5">
        <v>5</v>
      </c>
      <c r="K105" s="5" t="s">
        <v>43</v>
      </c>
      <c r="L105" t="s">
        <v>2285</v>
      </c>
      <c r="M105" t="s">
        <v>3327</v>
      </c>
      <c r="N105" s="5"/>
      <c r="O105" s="5"/>
      <c r="P105" s="5"/>
      <c r="Q105" s="5"/>
      <c r="R105" s="5" t="s">
        <v>62</v>
      </c>
      <c r="S105" s="5"/>
      <c r="T105" s="18"/>
      <c r="U105" s="18"/>
      <c r="V105" s="18"/>
      <c r="W105" s="18"/>
      <c r="X105" s="18"/>
      <c r="Y105" s="18"/>
      <c r="Z105" s="18"/>
    </row>
    <row r="106" spans="1:26" x14ac:dyDescent="0.25">
      <c r="A106" t="s">
        <v>176</v>
      </c>
      <c r="B106" s="5">
        <v>20201105</v>
      </c>
      <c r="C106" s="5"/>
      <c r="D106" s="5"/>
      <c r="E106" s="5" t="s">
        <v>1231</v>
      </c>
      <c r="F106" s="5" t="s">
        <v>34</v>
      </c>
      <c r="G106" t="s">
        <v>52</v>
      </c>
      <c r="H106" s="5" t="s">
        <v>34</v>
      </c>
      <c r="I106" t="s">
        <v>52</v>
      </c>
      <c r="J106" s="5">
        <v>6</v>
      </c>
      <c r="K106" s="5" t="s">
        <v>45</v>
      </c>
      <c r="L106" t="s">
        <v>2286</v>
      </c>
      <c r="M106" t="s">
        <v>3328</v>
      </c>
      <c r="N106" s="5"/>
      <c r="O106" s="5"/>
      <c r="P106" s="5"/>
      <c r="Q106" s="5"/>
      <c r="R106" s="5" t="s">
        <v>62</v>
      </c>
      <c r="S106" s="5"/>
      <c r="T106" s="18"/>
      <c r="U106" s="18"/>
      <c r="V106" s="18"/>
      <c r="W106" s="18"/>
      <c r="X106" s="18"/>
      <c r="Y106" s="18"/>
      <c r="Z106" s="18"/>
    </row>
    <row r="107" spans="1:26" x14ac:dyDescent="0.25">
      <c r="A107" t="s">
        <v>177</v>
      </c>
      <c r="B107" s="5">
        <v>20201105</v>
      </c>
      <c r="C107" s="5"/>
      <c r="D107" s="5"/>
      <c r="E107" s="5" t="s">
        <v>1232</v>
      </c>
      <c r="F107" s="5" t="s">
        <v>36</v>
      </c>
      <c r="G107" t="s">
        <v>55</v>
      </c>
      <c r="H107" s="5" t="s">
        <v>36</v>
      </c>
      <c r="I107" t="s">
        <v>55</v>
      </c>
      <c r="J107" s="5">
        <v>6</v>
      </c>
      <c r="K107" s="5" t="s">
        <v>43</v>
      </c>
      <c r="L107" t="s">
        <v>2287</v>
      </c>
      <c r="M107" t="s">
        <v>3329</v>
      </c>
      <c r="N107" s="5"/>
      <c r="O107" s="5"/>
      <c r="P107" s="5"/>
      <c r="Q107" s="5"/>
      <c r="R107" s="5" t="s">
        <v>62</v>
      </c>
      <c r="S107" s="5"/>
      <c r="T107" s="18"/>
      <c r="U107" s="18"/>
      <c r="V107" s="18"/>
      <c r="W107" s="18"/>
      <c r="X107" s="18"/>
      <c r="Y107" s="18"/>
      <c r="Z107" s="18"/>
    </row>
    <row r="108" spans="1:26" x14ac:dyDescent="0.25">
      <c r="A108" t="s">
        <v>178</v>
      </c>
      <c r="B108" s="5">
        <v>20201105</v>
      </c>
      <c r="C108" s="5"/>
      <c r="D108" s="5"/>
      <c r="E108" s="5" t="s">
        <v>1233</v>
      </c>
      <c r="F108" s="5" t="s">
        <v>34</v>
      </c>
      <c r="G108" t="s">
        <v>52</v>
      </c>
      <c r="H108" s="5" t="s">
        <v>34</v>
      </c>
      <c r="I108" t="s">
        <v>52</v>
      </c>
      <c r="J108" s="5">
        <v>6</v>
      </c>
      <c r="K108" s="5" t="s">
        <v>43</v>
      </c>
      <c r="L108" t="s">
        <v>2288</v>
      </c>
      <c r="M108" t="s">
        <v>3330</v>
      </c>
      <c r="N108" s="5"/>
      <c r="O108" s="5"/>
      <c r="P108" s="5"/>
      <c r="Q108" s="5"/>
      <c r="R108" s="5" t="s">
        <v>62</v>
      </c>
      <c r="S108" s="5"/>
      <c r="T108" s="18"/>
      <c r="U108" s="18"/>
      <c r="V108" s="18"/>
      <c r="W108" s="18"/>
      <c r="X108" s="18"/>
      <c r="Y108" s="18"/>
      <c r="Z108" s="18"/>
    </row>
    <row r="109" spans="1:26" x14ac:dyDescent="0.25">
      <c r="A109" t="s">
        <v>179</v>
      </c>
      <c r="B109" s="5">
        <v>20201105</v>
      </c>
      <c r="C109" s="5"/>
      <c r="D109" s="5"/>
      <c r="E109" s="5" t="s">
        <v>1234</v>
      </c>
      <c r="F109" s="5" t="s">
        <v>34</v>
      </c>
      <c r="G109" t="s">
        <v>52</v>
      </c>
      <c r="H109" s="5" t="s">
        <v>34</v>
      </c>
      <c r="I109" t="s">
        <v>52</v>
      </c>
      <c r="J109" s="5">
        <v>6</v>
      </c>
      <c r="K109" s="5" t="s">
        <v>43</v>
      </c>
      <c r="L109" t="s">
        <v>2289</v>
      </c>
      <c r="M109" t="s">
        <v>3331</v>
      </c>
      <c r="N109" s="5"/>
      <c r="O109" s="5"/>
      <c r="P109" s="5"/>
      <c r="Q109" s="5"/>
      <c r="R109" s="5" t="s">
        <v>62</v>
      </c>
      <c r="S109" s="5"/>
      <c r="T109" s="18"/>
      <c r="U109" s="18"/>
      <c r="V109" s="18"/>
      <c r="W109" s="18"/>
      <c r="X109" s="18"/>
      <c r="Y109" s="18"/>
      <c r="Z109" s="18"/>
    </row>
    <row r="110" spans="1:26" x14ac:dyDescent="0.25">
      <c r="A110" t="s">
        <v>180</v>
      </c>
      <c r="B110" s="5">
        <v>20201105</v>
      </c>
      <c r="C110" s="5"/>
      <c r="D110" s="5"/>
      <c r="E110" s="5" t="s">
        <v>1235</v>
      </c>
      <c r="F110" s="5" t="s">
        <v>36</v>
      </c>
      <c r="G110" t="s">
        <v>55</v>
      </c>
      <c r="H110" s="5" t="s">
        <v>36</v>
      </c>
      <c r="I110" t="s">
        <v>55</v>
      </c>
      <c r="J110" s="5">
        <v>6</v>
      </c>
      <c r="K110" s="5" t="s">
        <v>43</v>
      </c>
      <c r="L110" t="s">
        <v>2290</v>
      </c>
      <c r="M110" t="s">
        <v>3332</v>
      </c>
      <c r="N110" s="5"/>
      <c r="O110" s="5"/>
      <c r="P110" s="5"/>
      <c r="Q110" s="5"/>
      <c r="R110" s="5" t="s">
        <v>62</v>
      </c>
      <c r="S110" s="5"/>
      <c r="T110" s="18"/>
      <c r="U110" s="18"/>
      <c r="V110" s="18"/>
      <c r="W110" s="18"/>
      <c r="X110" s="18"/>
      <c r="Y110" s="18"/>
      <c r="Z110" s="18"/>
    </row>
    <row r="111" spans="1:26" x14ac:dyDescent="0.25">
      <c r="A111" t="s">
        <v>181</v>
      </c>
      <c r="B111" s="5">
        <v>20201105</v>
      </c>
      <c r="C111" s="5"/>
      <c r="D111" s="5"/>
      <c r="E111" s="5" t="s">
        <v>1236</v>
      </c>
      <c r="F111" s="5" t="s">
        <v>36</v>
      </c>
      <c r="G111" t="s">
        <v>55</v>
      </c>
      <c r="H111" s="5" t="s">
        <v>36</v>
      </c>
      <c r="I111" t="s">
        <v>55</v>
      </c>
      <c r="J111" s="5">
        <v>10</v>
      </c>
      <c r="K111" s="5" t="s">
        <v>43</v>
      </c>
      <c r="L111" t="s">
        <v>2291</v>
      </c>
      <c r="M111" t="s">
        <v>3333</v>
      </c>
      <c r="N111" s="5"/>
      <c r="O111" s="5"/>
      <c r="P111" s="5"/>
      <c r="Q111" s="5"/>
      <c r="R111" s="5" t="s">
        <v>62</v>
      </c>
      <c r="S111" s="5"/>
      <c r="T111" s="18"/>
      <c r="U111" s="18"/>
      <c r="V111" s="18"/>
      <c r="W111" s="18"/>
      <c r="X111" s="18"/>
      <c r="Y111" s="18"/>
      <c r="Z111" s="18"/>
    </row>
    <row r="112" spans="1:26" x14ac:dyDescent="0.25">
      <c r="A112" t="s">
        <v>182</v>
      </c>
      <c r="B112" s="5">
        <v>20201105</v>
      </c>
      <c r="C112" s="5"/>
      <c r="D112" s="5"/>
      <c r="E112" s="5" t="s">
        <v>1237</v>
      </c>
      <c r="F112" s="5" t="s">
        <v>40</v>
      </c>
      <c r="G112" t="s">
        <v>59</v>
      </c>
      <c r="H112" s="5" t="s">
        <v>40</v>
      </c>
      <c r="I112" t="s">
        <v>59</v>
      </c>
      <c r="J112" s="5">
        <v>6</v>
      </c>
      <c r="K112" s="5" t="s">
        <v>43</v>
      </c>
      <c r="L112" t="s">
        <v>2292</v>
      </c>
      <c r="M112" t="s">
        <v>3334</v>
      </c>
      <c r="N112" s="5"/>
      <c r="O112" s="5"/>
      <c r="P112" s="5"/>
      <c r="Q112" s="5"/>
      <c r="R112" s="5" t="s">
        <v>62</v>
      </c>
      <c r="S112" s="5"/>
      <c r="T112" s="18"/>
      <c r="U112" s="18"/>
      <c r="V112" s="18"/>
      <c r="W112" s="18"/>
      <c r="X112" s="18"/>
      <c r="Y112" s="18"/>
      <c r="Z112" s="18"/>
    </row>
    <row r="113" spans="1:26" x14ac:dyDescent="0.25">
      <c r="A113" t="s">
        <v>183</v>
      </c>
      <c r="B113" s="5">
        <v>20201105</v>
      </c>
      <c r="C113" s="5"/>
      <c r="D113" s="5"/>
      <c r="E113" s="5" t="s">
        <v>1238</v>
      </c>
      <c r="F113" s="5" t="s">
        <v>33</v>
      </c>
      <c r="G113" t="s">
        <v>51</v>
      </c>
      <c r="H113" s="5" t="s">
        <v>33</v>
      </c>
      <c r="I113" t="s">
        <v>51</v>
      </c>
      <c r="J113" s="5">
        <v>6</v>
      </c>
      <c r="K113" s="5" t="s">
        <v>43</v>
      </c>
      <c r="L113" t="s">
        <v>2293</v>
      </c>
      <c r="M113" t="s">
        <v>3335</v>
      </c>
      <c r="N113" s="5"/>
      <c r="O113" s="5"/>
      <c r="P113" s="5"/>
      <c r="Q113" s="5"/>
      <c r="R113" s="5" t="s">
        <v>62</v>
      </c>
      <c r="S113" s="5"/>
      <c r="T113" s="18"/>
      <c r="U113" s="18"/>
      <c r="V113" s="18"/>
      <c r="W113" s="18"/>
      <c r="X113" s="18"/>
      <c r="Y113" s="18"/>
      <c r="Z113" s="18"/>
    </row>
    <row r="114" spans="1:26" x14ac:dyDescent="0.25">
      <c r="A114" t="s">
        <v>184</v>
      </c>
      <c r="B114" s="5">
        <v>20201105</v>
      </c>
      <c r="C114" s="5"/>
      <c r="D114" s="5"/>
      <c r="E114" s="5" t="s">
        <v>1239</v>
      </c>
      <c r="F114" s="5" t="s">
        <v>36</v>
      </c>
      <c r="G114" t="s">
        <v>55</v>
      </c>
      <c r="H114" s="5" t="s">
        <v>36</v>
      </c>
      <c r="I114" t="s">
        <v>55</v>
      </c>
      <c r="J114" s="5">
        <v>6</v>
      </c>
      <c r="K114" s="5" t="s">
        <v>43</v>
      </c>
      <c r="L114" t="s">
        <v>2294</v>
      </c>
      <c r="M114" t="s">
        <v>3336</v>
      </c>
      <c r="N114" s="5"/>
      <c r="O114" s="5"/>
      <c r="P114" s="5"/>
      <c r="Q114" s="5"/>
      <c r="R114" s="5" t="s">
        <v>62</v>
      </c>
      <c r="S114" s="5"/>
      <c r="T114" s="18"/>
      <c r="U114" s="18"/>
      <c r="V114" s="18"/>
      <c r="W114" s="18"/>
      <c r="X114" s="18"/>
      <c r="Y114" s="18"/>
      <c r="Z114" s="18"/>
    </row>
    <row r="115" spans="1:26" x14ac:dyDescent="0.25">
      <c r="A115" t="s">
        <v>185</v>
      </c>
      <c r="B115" s="5">
        <v>20201105</v>
      </c>
      <c r="C115" s="5"/>
      <c r="D115" s="5"/>
      <c r="E115" s="5" t="s">
        <v>1240</v>
      </c>
      <c r="F115" s="5" t="s">
        <v>34</v>
      </c>
      <c r="G115" t="s">
        <v>52</v>
      </c>
      <c r="H115" s="5" t="s">
        <v>34</v>
      </c>
      <c r="I115" t="s">
        <v>52</v>
      </c>
      <c r="J115" s="5">
        <v>6</v>
      </c>
      <c r="K115" s="5" t="s">
        <v>43</v>
      </c>
      <c r="L115" t="s">
        <v>2295</v>
      </c>
      <c r="M115" t="s">
        <v>3337</v>
      </c>
      <c r="N115" s="5"/>
      <c r="O115" s="5"/>
      <c r="P115" s="5"/>
      <c r="Q115" s="5"/>
      <c r="R115" s="5" t="s">
        <v>62</v>
      </c>
      <c r="S115" s="5"/>
      <c r="T115" s="18"/>
      <c r="U115" s="18"/>
      <c r="V115" s="18"/>
      <c r="W115" s="18"/>
      <c r="X115" s="18"/>
      <c r="Y115" s="18"/>
      <c r="Z115" s="18"/>
    </row>
    <row r="116" spans="1:26" x14ac:dyDescent="0.25">
      <c r="A116" t="s">
        <v>186</v>
      </c>
      <c r="B116" s="5">
        <v>20201105</v>
      </c>
      <c r="C116" s="5"/>
      <c r="D116" s="5"/>
      <c r="E116" s="5" t="s">
        <v>1241</v>
      </c>
      <c r="F116" s="5" t="s">
        <v>36</v>
      </c>
      <c r="G116" t="s">
        <v>55</v>
      </c>
      <c r="H116" s="5" t="s">
        <v>36</v>
      </c>
      <c r="I116" t="s">
        <v>55</v>
      </c>
      <c r="J116" s="5">
        <v>6</v>
      </c>
      <c r="K116" s="5" t="s">
        <v>43</v>
      </c>
      <c r="L116" t="s">
        <v>2296</v>
      </c>
      <c r="M116" t="s">
        <v>3338</v>
      </c>
      <c r="N116" s="5"/>
      <c r="O116" s="5"/>
      <c r="P116" s="5"/>
      <c r="Q116" s="5"/>
      <c r="R116" s="5" t="s">
        <v>62</v>
      </c>
      <c r="S116" s="5"/>
      <c r="T116" s="18"/>
      <c r="U116" s="18"/>
      <c r="V116" s="18"/>
      <c r="W116" s="18"/>
      <c r="X116" s="18"/>
      <c r="Y116" s="18"/>
      <c r="Z116" s="18"/>
    </row>
    <row r="117" spans="1:26" x14ac:dyDescent="0.25">
      <c r="A117" t="s">
        <v>187</v>
      </c>
      <c r="B117" s="5">
        <v>20201105</v>
      </c>
      <c r="C117" s="5"/>
      <c r="D117" s="5"/>
      <c r="E117" s="5" t="s">
        <v>1242</v>
      </c>
      <c r="F117" s="5" t="s">
        <v>36</v>
      </c>
      <c r="G117" t="s">
        <v>55</v>
      </c>
      <c r="H117" s="5" t="s">
        <v>36</v>
      </c>
      <c r="I117" t="s">
        <v>55</v>
      </c>
      <c r="J117" s="5">
        <v>6</v>
      </c>
      <c r="K117" s="5" t="s">
        <v>43</v>
      </c>
      <c r="L117" t="s">
        <v>2297</v>
      </c>
      <c r="M117" t="s">
        <v>3339</v>
      </c>
      <c r="N117" s="5"/>
      <c r="O117" s="5"/>
      <c r="P117" s="5"/>
      <c r="Q117" s="5"/>
      <c r="R117" s="5" t="s">
        <v>62</v>
      </c>
      <c r="S117" s="5"/>
      <c r="T117" s="18"/>
      <c r="U117" s="18"/>
      <c r="V117" s="18"/>
      <c r="W117" s="18"/>
      <c r="X117" s="18"/>
      <c r="Y117" s="18"/>
      <c r="Z117" s="18"/>
    </row>
    <row r="118" spans="1:26" x14ac:dyDescent="0.25">
      <c r="A118" t="s">
        <v>188</v>
      </c>
      <c r="B118" s="5">
        <v>20201105</v>
      </c>
      <c r="C118" s="5"/>
      <c r="D118" s="5"/>
      <c r="E118" s="5" t="s">
        <v>1243</v>
      </c>
      <c r="F118" s="5" t="s">
        <v>31</v>
      </c>
      <c r="G118" t="s">
        <v>54</v>
      </c>
      <c r="H118" s="5" t="s">
        <v>31</v>
      </c>
      <c r="I118" t="s">
        <v>54</v>
      </c>
      <c r="J118" s="5">
        <v>6</v>
      </c>
      <c r="K118" s="5" t="s">
        <v>43</v>
      </c>
      <c r="L118" t="s">
        <v>2298</v>
      </c>
      <c r="M118" t="s">
        <v>3340</v>
      </c>
      <c r="N118" s="5"/>
      <c r="O118" s="5"/>
      <c r="P118" s="5"/>
      <c r="Q118" s="5"/>
      <c r="R118" s="5" t="s">
        <v>62</v>
      </c>
      <c r="S118" s="5"/>
      <c r="T118" s="18"/>
      <c r="U118" s="18"/>
      <c r="V118" s="18"/>
      <c r="W118" s="18"/>
      <c r="X118" s="18"/>
      <c r="Y118" s="18"/>
      <c r="Z118" s="18"/>
    </row>
    <row r="119" spans="1:26" x14ac:dyDescent="0.25">
      <c r="A119" t="s">
        <v>189</v>
      </c>
      <c r="B119" s="5">
        <v>20201105</v>
      </c>
      <c r="C119" s="5"/>
      <c r="D119" s="5"/>
      <c r="E119" s="5" t="s">
        <v>1244</v>
      </c>
      <c r="F119" s="5" t="s">
        <v>33</v>
      </c>
      <c r="G119" t="s">
        <v>51</v>
      </c>
      <c r="H119" s="5" t="s">
        <v>33</v>
      </c>
      <c r="I119" t="s">
        <v>51</v>
      </c>
      <c r="J119" s="5">
        <v>4</v>
      </c>
      <c r="K119" s="5" t="s">
        <v>43</v>
      </c>
      <c r="L119" t="s">
        <v>2299</v>
      </c>
      <c r="M119" t="s">
        <v>3341</v>
      </c>
      <c r="N119" s="5"/>
      <c r="O119" s="5"/>
      <c r="P119" s="5"/>
      <c r="Q119" s="5"/>
      <c r="R119" s="5" t="s">
        <v>62</v>
      </c>
      <c r="S119" s="5"/>
      <c r="T119" s="18"/>
      <c r="U119" s="18"/>
      <c r="V119" s="18"/>
      <c r="W119" s="18"/>
      <c r="X119" s="18"/>
      <c r="Y119" s="18"/>
      <c r="Z119" s="18"/>
    </row>
    <row r="120" spans="1:26" x14ac:dyDescent="0.25">
      <c r="A120" t="s">
        <v>190</v>
      </c>
      <c r="B120" s="5">
        <v>20201105</v>
      </c>
      <c r="C120" s="5"/>
      <c r="D120" s="5"/>
      <c r="E120" s="5" t="s">
        <v>1245</v>
      </c>
      <c r="F120" s="5" t="s">
        <v>39</v>
      </c>
      <c r="G120" t="s">
        <v>53</v>
      </c>
      <c r="H120" s="5" t="s">
        <v>39</v>
      </c>
      <c r="I120" t="s">
        <v>53</v>
      </c>
      <c r="J120" s="5">
        <v>6</v>
      </c>
      <c r="K120" s="5" t="s">
        <v>44</v>
      </c>
      <c r="L120" t="s">
        <v>2300</v>
      </c>
      <c r="M120" t="s">
        <v>3342</v>
      </c>
      <c r="N120" s="5"/>
      <c r="O120" s="5"/>
      <c r="P120" s="5"/>
      <c r="Q120" s="5"/>
      <c r="R120" s="5" t="s">
        <v>62</v>
      </c>
      <c r="S120" s="5"/>
      <c r="T120" s="18"/>
      <c r="U120" s="18"/>
      <c r="V120" s="18"/>
      <c r="W120" s="18"/>
      <c r="X120" s="18"/>
      <c r="Y120" s="18"/>
      <c r="Z120" s="18"/>
    </row>
    <row r="121" spans="1:26" x14ac:dyDescent="0.25">
      <c r="A121" t="s">
        <v>191</v>
      </c>
      <c r="B121" s="5">
        <v>20201105</v>
      </c>
      <c r="C121" s="5"/>
      <c r="D121" s="5"/>
      <c r="E121" s="5" t="s">
        <v>1246</v>
      </c>
      <c r="F121" s="5" t="s">
        <v>36</v>
      </c>
      <c r="G121" t="s">
        <v>55</v>
      </c>
      <c r="H121" s="5" t="s">
        <v>36</v>
      </c>
      <c r="I121" t="s">
        <v>55</v>
      </c>
      <c r="J121" s="5">
        <v>1</v>
      </c>
      <c r="K121" s="5" t="s">
        <v>43</v>
      </c>
      <c r="L121" t="s">
        <v>2301</v>
      </c>
      <c r="M121" t="s">
        <v>3343</v>
      </c>
      <c r="N121" s="5"/>
      <c r="O121" s="5"/>
      <c r="P121" s="5"/>
      <c r="Q121" s="5"/>
      <c r="R121" s="5" t="s">
        <v>62</v>
      </c>
      <c r="S121" s="5"/>
      <c r="T121" s="18"/>
      <c r="U121" s="18"/>
      <c r="V121" s="18"/>
      <c r="W121" s="18"/>
      <c r="X121" s="18"/>
      <c r="Y121" s="18"/>
      <c r="Z121" s="18"/>
    </row>
    <row r="122" spans="1:26" x14ac:dyDescent="0.25">
      <c r="A122" t="s">
        <v>192</v>
      </c>
      <c r="B122" s="5">
        <v>20201105</v>
      </c>
      <c r="C122" s="5"/>
      <c r="D122" s="5"/>
      <c r="E122" s="5" t="s">
        <v>1247</v>
      </c>
      <c r="F122" s="5" t="s">
        <v>33</v>
      </c>
      <c r="G122" t="s">
        <v>51</v>
      </c>
      <c r="H122" s="5" t="s">
        <v>33</v>
      </c>
      <c r="I122" t="s">
        <v>51</v>
      </c>
      <c r="J122" s="5">
        <v>6</v>
      </c>
      <c r="K122" s="5" t="s">
        <v>47</v>
      </c>
      <c r="L122" t="s">
        <v>2302</v>
      </c>
      <c r="M122" t="s">
        <v>3344</v>
      </c>
      <c r="N122" s="5"/>
      <c r="O122" s="5"/>
      <c r="P122" s="5"/>
      <c r="Q122" s="5"/>
      <c r="R122" s="5" t="s">
        <v>62</v>
      </c>
      <c r="S122" s="5"/>
      <c r="T122" s="18"/>
      <c r="U122" s="18"/>
      <c r="V122" s="18"/>
      <c r="W122" s="18"/>
      <c r="X122" s="18"/>
      <c r="Y122" s="18"/>
      <c r="Z122" s="18"/>
    </row>
    <row r="123" spans="1:26" x14ac:dyDescent="0.25">
      <c r="A123" t="s">
        <v>193</v>
      </c>
      <c r="B123" s="5">
        <v>20201105</v>
      </c>
      <c r="C123" s="5"/>
      <c r="D123" s="5"/>
      <c r="E123" s="5" t="s">
        <v>1248</v>
      </c>
      <c r="F123" s="5" t="s">
        <v>35</v>
      </c>
      <c r="G123" t="s">
        <v>58</v>
      </c>
      <c r="H123" s="5" t="s">
        <v>35</v>
      </c>
      <c r="I123" t="s">
        <v>58</v>
      </c>
      <c r="J123" s="5">
        <v>6</v>
      </c>
      <c r="K123" s="5" t="s">
        <v>43</v>
      </c>
      <c r="L123" t="s">
        <v>2303</v>
      </c>
      <c r="M123" t="s">
        <v>3345</v>
      </c>
      <c r="N123" s="5"/>
      <c r="O123" s="5"/>
      <c r="P123" s="5"/>
      <c r="Q123" s="5"/>
      <c r="R123" s="5" t="s">
        <v>62</v>
      </c>
      <c r="S123" s="5"/>
      <c r="T123" s="18"/>
      <c r="U123" s="18"/>
      <c r="V123" s="18"/>
      <c r="W123" s="18"/>
      <c r="X123" s="18"/>
      <c r="Y123" s="18"/>
      <c r="Z123" s="18"/>
    </row>
    <row r="124" spans="1:26" x14ac:dyDescent="0.25">
      <c r="A124" t="s">
        <v>194</v>
      </c>
      <c r="B124" s="5">
        <v>20201105</v>
      </c>
      <c r="C124" s="5"/>
      <c r="D124" s="5"/>
      <c r="E124" s="5" t="s">
        <v>1249</v>
      </c>
      <c r="F124" s="5" t="s">
        <v>36</v>
      </c>
      <c r="G124" t="s">
        <v>55</v>
      </c>
      <c r="H124" s="5" t="s">
        <v>36</v>
      </c>
      <c r="I124" t="s">
        <v>55</v>
      </c>
      <c r="J124" s="5">
        <v>6</v>
      </c>
      <c r="K124" s="5" t="s">
        <v>43</v>
      </c>
      <c r="L124" t="s">
        <v>2304</v>
      </c>
      <c r="M124" t="s">
        <v>3346</v>
      </c>
      <c r="N124" s="5"/>
      <c r="O124" s="5"/>
      <c r="P124" s="5"/>
      <c r="Q124" s="5"/>
      <c r="R124" s="5" t="s">
        <v>62</v>
      </c>
      <c r="S124" s="5"/>
      <c r="T124" s="18"/>
      <c r="U124" s="18"/>
      <c r="V124" s="18"/>
      <c r="W124" s="18"/>
      <c r="X124" s="18"/>
      <c r="Y124" s="18"/>
      <c r="Z124" s="18"/>
    </row>
    <row r="125" spans="1:26" x14ac:dyDescent="0.25">
      <c r="A125" t="s">
        <v>195</v>
      </c>
      <c r="B125" s="5">
        <v>20201105</v>
      </c>
      <c r="C125" s="5"/>
      <c r="D125" s="5"/>
      <c r="E125" s="5" t="s">
        <v>1250</v>
      </c>
      <c r="F125" s="5" t="s">
        <v>37</v>
      </c>
      <c r="G125" t="s">
        <v>56</v>
      </c>
      <c r="H125" s="5" t="s">
        <v>37</v>
      </c>
      <c r="I125" t="s">
        <v>56</v>
      </c>
      <c r="J125" s="5">
        <v>6</v>
      </c>
      <c r="K125" s="5" t="s">
        <v>43</v>
      </c>
      <c r="L125" t="s">
        <v>2305</v>
      </c>
      <c r="M125" t="s">
        <v>3347</v>
      </c>
      <c r="N125" s="5"/>
      <c r="O125" s="5"/>
      <c r="P125" s="5"/>
      <c r="Q125" s="5"/>
      <c r="R125" s="5" t="s">
        <v>62</v>
      </c>
      <c r="S125" s="5"/>
      <c r="T125" s="18"/>
      <c r="U125" s="18"/>
      <c r="V125" s="18"/>
      <c r="W125" s="18"/>
      <c r="X125" s="18"/>
      <c r="Y125" s="18"/>
      <c r="Z125" s="18"/>
    </row>
    <row r="126" spans="1:26" x14ac:dyDescent="0.25">
      <c r="A126" t="s">
        <v>196</v>
      </c>
      <c r="B126" s="5">
        <v>20201105</v>
      </c>
      <c r="C126" s="5"/>
      <c r="D126" s="5"/>
      <c r="E126" s="5" t="s">
        <v>1251</v>
      </c>
      <c r="F126" s="5" t="s">
        <v>36</v>
      </c>
      <c r="G126" t="s">
        <v>55</v>
      </c>
      <c r="H126" s="5" t="s">
        <v>36</v>
      </c>
      <c r="I126" t="s">
        <v>55</v>
      </c>
      <c r="J126" s="5">
        <v>6</v>
      </c>
      <c r="K126" s="5" t="s">
        <v>43</v>
      </c>
      <c r="L126" t="s">
        <v>2306</v>
      </c>
      <c r="M126" t="s">
        <v>3348</v>
      </c>
      <c r="N126" s="5"/>
      <c r="O126" s="5"/>
      <c r="P126" s="5"/>
      <c r="Q126" s="5"/>
      <c r="R126" s="5" t="s">
        <v>62</v>
      </c>
      <c r="S126" s="5"/>
      <c r="T126" s="18"/>
      <c r="U126" s="18"/>
      <c r="V126" s="18"/>
      <c r="W126" s="18"/>
      <c r="X126" s="18"/>
      <c r="Y126" s="18"/>
      <c r="Z126" s="18"/>
    </row>
    <row r="127" spans="1:26" x14ac:dyDescent="0.25">
      <c r="A127" t="s">
        <v>197</v>
      </c>
      <c r="B127" s="5">
        <v>20201105</v>
      </c>
      <c r="C127" s="5"/>
      <c r="D127" s="5"/>
      <c r="E127" s="5" t="s">
        <v>1252</v>
      </c>
      <c r="F127" s="5" t="s">
        <v>36</v>
      </c>
      <c r="G127" t="s">
        <v>55</v>
      </c>
      <c r="H127" s="5" t="s">
        <v>36</v>
      </c>
      <c r="I127" t="s">
        <v>55</v>
      </c>
      <c r="J127" s="5">
        <v>6</v>
      </c>
      <c r="K127" s="5" t="s">
        <v>44</v>
      </c>
      <c r="L127" t="s">
        <v>2307</v>
      </c>
      <c r="M127" t="s">
        <v>3349</v>
      </c>
      <c r="N127" s="5"/>
      <c r="O127" s="5"/>
      <c r="P127" s="5"/>
      <c r="Q127" s="5"/>
      <c r="R127" s="5" t="s">
        <v>62</v>
      </c>
      <c r="S127" s="5"/>
      <c r="T127" s="18"/>
      <c r="U127" s="18"/>
      <c r="V127" s="18"/>
      <c r="W127" s="18"/>
      <c r="X127" s="18"/>
      <c r="Y127" s="18"/>
      <c r="Z127" s="18"/>
    </row>
    <row r="128" spans="1:26" x14ac:dyDescent="0.25">
      <c r="A128" t="s">
        <v>198</v>
      </c>
      <c r="B128" s="5">
        <v>20201105</v>
      </c>
      <c r="C128" s="5"/>
      <c r="D128" s="5"/>
      <c r="E128" s="5" t="s">
        <v>1253</v>
      </c>
      <c r="F128" s="5" t="s">
        <v>38</v>
      </c>
      <c r="G128" t="s">
        <v>50</v>
      </c>
      <c r="H128" s="5" t="s">
        <v>33</v>
      </c>
      <c r="I128" t="s">
        <v>51</v>
      </c>
      <c r="J128" s="5">
        <v>6</v>
      </c>
      <c r="K128" s="5" t="s">
        <v>43</v>
      </c>
      <c r="L128" t="s">
        <v>2308</v>
      </c>
      <c r="M128" t="s">
        <v>3350</v>
      </c>
      <c r="N128" s="5"/>
      <c r="O128" s="5"/>
      <c r="P128" s="5"/>
      <c r="Q128" s="5"/>
      <c r="R128" s="5" t="s">
        <v>62</v>
      </c>
      <c r="S128" s="5"/>
      <c r="T128" s="18"/>
      <c r="U128" s="18"/>
      <c r="V128" s="18"/>
      <c r="W128" s="18"/>
      <c r="X128" s="18"/>
      <c r="Y128" s="18"/>
      <c r="Z128" s="18"/>
    </row>
    <row r="129" spans="1:26" x14ac:dyDescent="0.25">
      <c r="A129" t="s">
        <v>199</v>
      </c>
      <c r="B129" s="5">
        <v>20201105</v>
      </c>
      <c r="C129" s="5"/>
      <c r="D129" s="5"/>
      <c r="E129" s="5" t="s">
        <v>1254</v>
      </c>
      <c r="F129" s="5" t="s">
        <v>33</v>
      </c>
      <c r="G129" t="s">
        <v>51</v>
      </c>
      <c r="H129" s="5" t="s">
        <v>33</v>
      </c>
      <c r="I129" t="s">
        <v>51</v>
      </c>
      <c r="J129" s="5">
        <v>6</v>
      </c>
      <c r="K129" s="5" t="s">
        <v>45</v>
      </c>
      <c r="L129" t="s">
        <v>2309</v>
      </c>
      <c r="M129" t="s">
        <v>3351</v>
      </c>
      <c r="N129" s="5"/>
      <c r="O129" s="5"/>
      <c r="P129" s="5"/>
      <c r="Q129" s="5"/>
      <c r="R129" s="5" t="s">
        <v>62</v>
      </c>
      <c r="S129" s="5"/>
      <c r="T129" s="18"/>
      <c r="U129" s="18"/>
      <c r="V129" s="18"/>
      <c r="W129" s="18"/>
      <c r="X129" s="18"/>
      <c r="Y129" s="18"/>
      <c r="Z129" s="18"/>
    </row>
    <row r="130" spans="1:26" x14ac:dyDescent="0.25">
      <c r="A130" t="s">
        <v>200</v>
      </c>
      <c r="B130" s="5">
        <v>20201105</v>
      </c>
      <c r="C130" s="5"/>
      <c r="D130" s="5"/>
      <c r="E130" s="5" t="s">
        <v>1255</v>
      </c>
      <c r="F130" s="5" t="s">
        <v>31</v>
      </c>
      <c r="G130" t="s">
        <v>54</v>
      </c>
      <c r="H130" s="5" t="s">
        <v>31</v>
      </c>
      <c r="I130" t="s">
        <v>54</v>
      </c>
      <c r="J130" s="5">
        <v>6</v>
      </c>
      <c r="K130" s="5" t="s">
        <v>44</v>
      </c>
      <c r="L130" t="s">
        <v>2310</v>
      </c>
      <c r="M130" t="s">
        <v>3352</v>
      </c>
      <c r="N130" s="5"/>
      <c r="O130" s="5"/>
      <c r="P130" s="5"/>
      <c r="Q130" s="5"/>
      <c r="R130" s="5" t="s">
        <v>62</v>
      </c>
      <c r="S130" s="5"/>
      <c r="T130" s="18"/>
      <c r="U130" s="18"/>
      <c r="V130" s="18"/>
      <c r="W130" s="18"/>
      <c r="X130" s="18"/>
      <c r="Y130" s="18"/>
      <c r="Z130" s="18"/>
    </row>
    <row r="131" spans="1:26" x14ac:dyDescent="0.25">
      <c r="A131" t="s">
        <v>201</v>
      </c>
      <c r="B131" s="5">
        <v>20201105</v>
      </c>
      <c r="C131" s="5"/>
      <c r="D131" s="5"/>
      <c r="E131" s="5" t="s">
        <v>1256</v>
      </c>
      <c r="F131" s="5" t="s">
        <v>31</v>
      </c>
      <c r="G131" t="s">
        <v>54</v>
      </c>
      <c r="H131" s="5" t="s">
        <v>31</v>
      </c>
      <c r="I131" t="s">
        <v>54</v>
      </c>
      <c r="J131" s="5">
        <v>6</v>
      </c>
      <c r="K131" s="5" t="s">
        <v>43</v>
      </c>
      <c r="L131" t="s">
        <v>2311</v>
      </c>
      <c r="M131" t="s">
        <v>3353</v>
      </c>
      <c r="N131" s="5"/>
      <c r="O131" s="5"/>
      <c r="P131" s="5"/>
      <c r="Q131" s="5"/>
      <c r="R131" s="5" t="s">
        <v>62</v>
      </c>
      <c r="S131" s="5"/>
      <c r="T131" s="18"/>
      <c r="U131" s="18"/>
      <c r="V131" s="18"/>
      <c r="W131" s="18"/>
      <c r="X131" s="18"/>
      <c r="Y131" s="18"/>
      <c r="Z131" s="18"/>
    </row>
    <row r="132" spans="1:26" x14ac:dyDescent="0.25">
      <c r="A132" t="s">
        <v>202</v>
      </c>
      <c r="B132" s="5">
        <v>20201105</v>
      </c>
      <c r="C132" s="5"/>
      <c r="D132" s="5"/>
      <c r="E132" s="5" t="s">
        <v>1257</v>
      </c>
      <c r="F132" s="5" t="s">
        <v>34</v>
      </c>
      <c r="G132" t="s">
        <v>52</v>
      </c>
      <c r="H132" s="5" t="s">
        <v>34</v>
      </c>
      <c r="I132" t="s">
        <v>52</v>
      </c>
      <c r="J132" s="5">
        <v>6</v>
      </c>
      <c r="K132" s="5" t="s">
        <v>43</v>
      </c>
      <c r="L132" t="s">
        <v>2312</v>
      </c>
      <c r="M132" t="s">
        <v>3354</v>
      </c>
      <c r="N132" s="5"/>
      <c r="O132" s="5"/>
      <c r="P132" s="5"/>
      <c r="Q132" s="5"/>
      <c r="R132" s="5" t="s">
        <v>62</v>
      </c>
      <c r="S132" s="5"/>
      <c r="T132" s="18"/>
      <c r="U132" s="18"/>
      <c r="V132" s="18"/>
      <c r="W132" s="18"/>
      <c r="X132" s="18"/>
      <c r="Y132" s="18"/>
      <c r="Z132" s="18"/>
    </row>
    <row r="133" spans="1:26" x14ac:dyDescent="0.25">
      <c r="A133" t="s">
        <v>203</v>
      </c>
      <c r="B133" s="5">
        <v>20201105</v>
      </c>
      <c r="C133" s="5"/>
      <c r="D133" s="5"/>
      <c r="E133" s="5" t="s">
        <v>1258</v>
      </c>
      <c r="F133" s="5" t="s">
        <v>33</v>
      </c>
      <c r="G133" t="s">
        <v>51</v>
      </c>
      <c r="H133" s="5" t="s">
        <v>33</v>
      </c>
      <c r="I133" t="s">
        <v>51</v>
      </c>
      <c r="J133" s="5">
        <v>6</v>
      </c>
      <c r="K133" s="5" t="s">
        <v>43</v>
      </c>
      <c r="L133" t="s">
        <v>2313</v>
      </c>
      <c r="M133" t="s">
        <v>3355</v>
      </c>
      <c r="N133" s="5"/>
      <c r="O133" s="5"/>
      <c r="P133" s="5"/>
      <c r="Q133" s="5"/>
      <c r="R133" s="5" t="s">
        <v>62</v>
      </c>
      <c r="S133" s="5"/>
      <c r="T133" s="18"/>
      <c r="U133" s="18"/>
      <c r="V133" s="18"/>
      <c r="W133" s="18"/>
      <c r="X133" s="18"/>
      <c r="Y133" s="18"/>
      <c r="Z133" s="18"/>
    </row>
    <row r="134" spans="1:26" x14ac:dyDescent="0.25">
      <c r="A134" t="s">
        <v>204</v>
      </c>
      <c r="B134" s="5">
        <v>20201105</v>
      </c>
      <c r="C134" s="5"/>
      <c r="D134" s="5"/>
      <c r="E134" s="5" t="s">
        <v>1259</v>
      </c>
      <c r="F134" s="5" t="s">
        <v>39</v>
      </c>
      <c r="G134" t="s">
        <v>53</v>
      </c>
      <c r="H134" s="5" t="s">
        <v>39</v>
      </c>
      <c r="I134" t="s">
        <v>53</v>
      </c>
      <c r="J134" s="5">
        <v>6</v>
      </c>
      <c r="K134" s="5" t="s">
        <v>47</v>
      </c>
      <c r="L134" t="s">
        <v>2314</v>
      </c>
      <c r="M134" t="s">
        <v>3356</v>
      </c>
      <c r="N134" s="5"/>
      <c r="O134" s="5"/>
      <c r="P134" s="5"/>
      <c r="Q134" s="5"/>
      <c r="R134" s="5" t="s">
        <v>62</v>
      </c>
      <c r="S134" s="5"/>
      <c r="T134" s="18"/>
      <c r="U134" s="18"/>
      <c r="V134" s="18"/>
      <c r="W134" s="18"/>
      <c r="X134" s="18"/>
      <c r="Y134" s="18"/>
      <c r="Z134" s="18"/>
    </row>
    <row r="135" spans="1:26" x14ac:dyDescent="0.25">
      <c r="A135" t="s">
        <v>205</v>
      </c>
      <c r="B135" s="5">
        <v>20201105</v>
      </c>
      <c r="C135" s="5"/>
      <c r="D135" s="5"/>
      <c r="E135" s="5" t="s">
        <v>1260</v>
      </c>
      <c r="F135" s="5" t="s">
        <v>34</v>
      </c>
      <c r="G135" t="s">
        <v>52</v>
      </c>
      <c r="H135" s="5" t="s">
        <v>34</v>
      </c>
      <c r="I135" t="s">
        <v>52</v>
      </c>
      <c r="J135" s="5">
        <v>6</v>
      </c>
      <c r="K135" s="5" t="s">
        <v>44</v>
      </c>
      <c r="L135" t="s">
        <v>2315</v>
      </c>
      <c r="M135" t="s">
        <v>3357</v>
      </c>
      <c r="N135" s="5"/>
      <c r="O135" s="5"/>
      <c r="P135" s="5"/>
      <c r="Q135" s="5"/>
      <c r="R135" s="5" t="s">
        <v>62</v>
      </c>
      <c r="S135" s="5"/>
      <c r="T135" s="18"/>
      <c r="U135" s="18"/>
      <c r="V135" s="18"/>
      <c r="W135" s="18"/>
      <c r="X135" s="18"/>
      <c r="Y135" s="18"/>
      <c r="Z135" s="18"/>
    </row>
    <row r="136" spans="1:26" x14ac:dyDescent="0.25">
      <c r="A136" t="s">
        <v>206</v>
      </c>
      <c r="B136" s="5">
        <v>20201105</v>
      </c>
      <c r="C136" s="5"/>
      <c r="D136" s="5"/>
      <c r="E136" s="5" t="s">
        <v>1261</v>
      </c>
      <c r="F136" s="5" t="s">
        <v>39</v>
      </c>
      <c r="G136" t="s">
        <v>53</v>
      </c>
      <c r="H136" s="5" t="s">
        <v>39</v>
      </c>
      <c r="I136" t="s">
        <v>53</v>
      </c>
      <c r="J136" s="5">
        <v>6</v>
      </c>
      <c r="K136" s="5" t="s">
        <v>44</v>
      </c>
      <c r="L136" t="s">
        <v>2316</v>
      </c>
      <c r="M136" t="s">
        <v>3358</v>
      </c>
      <c r="N136" s="5"/>
      <c r="O136" s="5"/>
      <c r="P136" s="5"/>
      <c r="Q136" s="5"/>
      <c r="R136" s="5" t="s">
        <v>62</v>
      </c>
      <c r="S136" s="5"/>
      <c r="T136" s="18"/>
      <c r="U136" s="18"/>
      <c r="V136" s="18"/>
      <c r="W136" s="18"/>
      <c r="X136" s="18"/>
      <c r="Y136" s="18"/>
      <c r="Z136" s="18"/>
    </row>
    <row r="137" spans="1:26" x14ac:dyDescent="0.25">
      <c r="A137" t="s">
        <v>207</v>
      </c>
      <c r="B137" s="5">
        <v>20201105</v>
      </c>
      <c r="C137" s="5"/>
      <c r="D137" s="5"/>
      <c r="E137" s="5" t="s">
        <v>1262</v>
      </c>
      <c r="F137" s="5" t="s">
        <v>42</v>
      </c>
      <c r="G137" t="s">
        <v>61</v>
      </c>
      <c r="H137" s="5" t="s">
        <v>42</v>
      </c>
      <c r="I137" t="s">
        <v>61</v>
      </c>
      <c r="J137" s="5">
        <v>6</v>
      </c>
      <c r="K137" s="5" t="s">
        <v>43</v>
      </c>
      <c r="L137" t="s">
        <v>2317</v>
      </c>
      <c r="M137" t="s">
        <v>3359</v>
      </c>
      <c r="N137" s="5"/>
      <c r="O137" s="5"/>
      <c r="P137" s="5"/>
      <c r="Q137" s="5"/>
      <c r="R137" s="5" t="s">
        <v>62</v>
      </c>
      <c r="S137" s="5"/>
      <c r="T137" s="18"/>
      <c r="U137" s="18"/>
      <c r="V137" s="18"/>
      <c r="W137" s="18"/>
      <c r="X137" s="18"/>
      <c r="Y137" s="18"/>
      <c r="Z137" s="18"/>
    </row>
    <row r="138" spans="1:26" x14ac:dyDescent="0.25">
      <c r="A138" t="s">
        <v>208</v>
      </c>
      <c r="B138" s="5">
        <v>20201105</v>
      </c>
      <c r="C138" s="5"/>
      <c r="D138" s="5"/>
      <c r="E138" s="5" t="s">
        <v>1263</v>
      </c>
      <c r="F138" s="5" t="s">
        <v>33</v>
      </c>
      <c r="G138" t="s">
        <v>51</v>
      </c>
      <c r="H138" s="5" t="s">
        <v>33</v>
      </c>
      <c r="I138" t="s">
        <v>51</v>
      </c>
      <c r="J138" s="5">
        <v>6</v>
      </c>
      <c r="K138" s="5" t="s">
        <v>43</v>
      </c>
      <c r="L138" t="s">
        <v>2318</v>
      </c>
      <c r="M138" t="s">
        <v>3360</v>
      </c>
      <c r="N138" s="5"/>
      <c r="O138" s="5"/>
      <c r="P138" s="5"/>
      <c r="Q138" s="5"/>
      <c r="R138" s="5" t="s">
        <v>62</v>
      </c>
      <c r="S138" s="5"/>
      <c r="T138" s="18"/>
      <c r="U138" s="18"/>
      <c r="V138" s="18"/>
      <c r="W138" s="18"/>
      <c r="X138" s="18"/>
      <c r="Y138" s="18"/>
      <c r="Z138" s="18"/>
    </row>
    <row r="139" spans="1:26" x14ac:dyDescent="0.25">
      <c r="A139" t="s">
        <v>209</v>
      </c>
      <c r="B139" s="5">
        <v>20201105</v>
      </c>
      <c r="C139" s="5"/>
      <c r="D139" s="5"/>
      <c r="E139" s="5" t="s">
        <v>1264</v>
      </c>
      <c r="F139" s="5" t="s">
        <v>39</v>
      </c>
      <c r="G139" t="s">
        <v>53</v>
      </c>
      <c r="H139" s="5" t="s">
        <v>39</v>
      </c>
      <c r="I139" t="s">
        <v>53</v>
      </c>
      <c r="J139" s="5">
        <v>6</v>
      </c>
      <c r="K139" s="5" t="s">
        <v>43</v>
      </c>
      <c r="L139" t="s">
        <v>2319</v>
      </c>
      <c r="M139" t="s">
        <v>3361</v>
      </c>
      <c r="N139" s="5"/>
      <c r="O139" s="5"/>
      <c r="P139" s="5"/>
      <c r="Q139" s="5"/>
      <c r="R139" s="5" t="s">
        <v>62</v>
      </c>
      <c r="S139" s="5"/>
      <c r="T139" s="18"/>
      <c r="U139" s="18"/>
      <c r="V139" s="18"/>
      <c r="W139" s="18"/>
      <c r="X139" s="18"/>
      <c r="Y139" s="18"/>
      <c r="Z139" s="18"/>
    </row>
    <row r="140" spans="1:26" x14ac:dyDescent="0.25">
      <c r="A140" t="s">
        <v>210</v>
      </c>
      <c r="B140" s="5">
        <v>20201105</v>
      </c>
      <c r="C140" s="5"/>
      <c r="D140" s="5"/>
      <c r="E140" s="5" t="s">
        <v>1265</v>
      </c>
      <c r="F140" s="5" t="s">
        <v>31</v>
      </c>
      <c r="G140" t="s">
        <v>54</v>
      </c>
      <c r="H140" s="5" t="s">
        <v>31</v>
      </c>
      <c r="I140" t="s">
        <v>54</v>
      </c>
      <c r="J140" s="5">
        <v>6</v>
      </c>
      <c r="K140" s="5" t="s">
        <v>43</v>
      </c>
      <c r="L140" t="s">
        <v>2320</v>
      </c>
      <c r="M140" t="s">
        <v>3362</v>
      </c>
      <c r="N140" s="5"/>
      <c r="O140" s="5"/>
      <c r="P140" s="5"/>
      <c r="Q140" s="5"/>
      <c r="R140" s="5" t="s">
        <v>62</v>
      </c>
      <c r="S140" s="5"/>
      <c r="T140" s="18"/>
      <c r="U140" s="18"/>
      <c r="V140" s="18"/>
      <c r="W140" s="18"/>
      <c r="X140" s="18"/>
      <c r="Y140" s="18"/>
      <c r="Z140" s="18"/>
    </row>
    <row r="141" spans="1:26" x14ac:dyDescent="0.25">
      <c r="A141" t="s">
        <v>211</v>
      </c>
      <c r="B141" s="5">
        <v>20201105</v>
      </c>
      <c r="C141" s="5"/>
      <c r="D141" s="5"/>
      <c r="E141" s="5" t="s">
        <v>1266</v>
      </c>
      <c r="F141" s="5" t="s">
        <v>35</v>
      </c>
      <c r="G141" t="s">
        <v>58</v>
      </c>
      <c r="H141" s="5" t="s">
        <v>35</v>
      </c>
      <c r="I141" t="s">
        <v>58</v>
      </c>
      <c r="J141" s="5">
        <v>6</v>
      </c>
      <c r="K141" s="5" t="s">
        <v>43</v>
      </c>
      <c r="L141" t="s">
        <v>2321</v>
      </c>
      <c r="M141" t="s">
        <v>3363</v>
      </c>
      <c r="N141" s="5"/>
      <c r="O141" s="5"/>
      <c r="P141" s="5"/>
      <c r="Q141" s="5"/>
      <c r="R141" s="5" t="s">
        <v>62</v>
      </c>
      <c r="S141" s="5"/>
      <c r="T141" s="18"/>
      <c r="U141" s="18"/>
      <c r="V141" s="18"/>
      <c r="W141" s="18"/>
      <c r="X141" s="18"/>
      <c r="Y141" s="18"/>
      <c r="Z141" s="18"/>
    </row>
    <row r="142" spans="1:26" x14ac:dyDescent="0.25">
      <c r="A142" t="s">
        <v>212</v>
      </c>
      <c r="B142" s="5">
        <v>20201105</v>
      </c>
      <c r="C142" s="5"/>
      <c r="D142" s="5"/>
      <c r="E142" s="5" t="s">
        <v>1267</v>
      </c>
      <c r="F142" s="5" t="s">
        <v>36</v>
      </c>
      <c r="G142" t="s">
        <v>55</v>
      </c>
      <c r="H142" s="5" t="s">
        <v>34</v>
      </c>
      <c r="I142" t="s">
        <v>52</v>
      </c>
      <c r="J142" s="5">
        <v>2</v>
      </c>
      <c r="K142" s="5" t="s">
        <v>44</v>
      </c>
      <c r="L142" t="s">
        <v>2322</v>
      </c>
      <c r="M142" t="s">
        <v>3364</v>
      </c>
      <c r="N142" s="5"/>
      <c r="O142" s="5"/>
      <c r="P142" s="5"/>
      <c r="Q142" s="5"/>
      <c r="R142" s="5" t="s">
        <v>62</v>
      </c>
      <c r="S142" s="5"/>
      <c r="T142" s="18"/>
      <c r="U142" s="18"/>
      <c r="V142" s="18"/>
      <c r="W142" s="18"/>
      <c r="X142" s="18"/>
      <c r="Y142" s="18"/>
      <c r="Z142" s="18"/>
    </row>
    <row r="143" spans="1:26" x14ac:dyDescent="0.25">
      <c r="A143" t="s">
        <v>213</v>
      </c>
      <c r="B143" s="5">
        <v>20201105</v>
      </c>
      <c r="C143" s="5"/>
      <c r="D143" s="5"/>
      <c r="E143" s="5" t="s">
        <v>1268</v>
      </c>
      <c r="F143" s="5" t="s">
        <v>31</v>
      </c>
      <c r="G143" t="s">
        <v>54</v>
      </c>
      <c r="H143" s="5" t="s">
        <v>33</v>
      </c>
      <c r="I143" t="s">
        <v>51</v>
      </c>
      <c r="J143" s="5">
        <v>6</v>
      </c>
      <c r="K143" s="5" t="s">
        <v>43</v>
      </c>
      <c r="L143" t="s">
        <v>2323</v>
      </c>
      <c r="M143" t="s">
        <v>3365</v>
      </c>
      <c r="N143" s="5"/>
      <c r="O143" s="5"/>
      <c r="P143" s="5"/>
      <c r="Q143" s="5"/>
      <c r="R143" s="5" t="s">
        <v>62</v>
      </c>
      <c r="S143" s="5"/>
      <c r="T143" s="18"/>
      <c r="U143" s="18"/>
      <c r="V143" s="18"/>
      <c r="W143" s="18"/>
      <c r="X143" s="18"/>
      <c r="Y143" s="18"/>
      <c r="Z143" s="18"/>
    </row>
    <row r="144" spans="1:26" x14ac:dyDescent="0.25">
      <c r="A144" t="s">
        <v>214</v>
      </c>
      <c r="B144" s="5">
        <v>20201106</v>
      </c>
      <c r="C144" s="5"/>
      <c r="D144" s="5"/>
      <c r="E144" s="5" t="s">
        <v>1269</v>
      </c>
      <c r="F144" s="5" t="s">
        <v>31</v>
      </c>
      <c r="G144" t="s">
        <v>54</v>
      </c>
      <c r="H144" s="5" t="s">
        <v>31</v>
      </c>
      <c r="I144" t="s">
        <v>54</v>
      </c>
      <c r="J144" s="5">
        <v>1</v>
      </c>
      <c r="K144" s="5" t="s">
        <v>44</v>
      </c>
      <c r="L144" t="s">
        <v>2324</v>
      </c>
      <c r="M144" t="s">
        <v>3366</v>
      </c>
      <c r="N144" s="5"/>
      <c r="O144" s="5"/>
      <c r="P144" s="5"/>
      <c r="Q144" s="5"/>
      <c r="R144" s="5" t="s">
        <v>62</v>
      </c>
      <c r="S144" s="5"/>
      <c r="T144" s="18"/>
      <c r="U144" s="18"/>
      <c r="V144" s="18"/>
      <c r="W144" s="18"/>
      <c r="X144" s="18"/>
      <c r="Y144" s="18"/>
      <c r="Z144" s="18"/>
    </row>
    <row r="145" spans="1:26" x14ac:dyDescent="0.25">
      <c r="A145" t="s">
        <v>215</v>
      </c>
      <c r="B145" s="5">
        <v>20201106</v>
      </c>
      <c r="C145" s="5"/>
      <c r="D145" s="5"/>
      <c r="E145" s="5" t="s">
        <v>1270</v>
      </c>
      <c r="F145" s="5" t="s">
        <v>34</v>
      </c>
      <c r="G145" t="s">
        <v>52</v>
      </c>
      <c r="H145" s="5" t="s">
        <v>34</v>
      </c>
      <c r="I145" t="s">
        <v>52</v>
      </c>
      <c r="J145" s="5">
        <v>4</v>
      </c>
      <c r="K145" s="5" t="s">
        <v>44</v>
      </c>
      <c r="L145" t="s">
        <v>2325</v>
      </c>
      <c r="M145" t="s">
        <v>3367</v>
      </c>
      <c r="N145" s="5"/>
      <c r="O145" s="5"/>
      <c r="P145" s="5"/>
      <c r="Q145" s="5"/>
      <c r="R145" s="5" t="s">
        <v>62</v>
      </c>
      <c r="S145" s="5"/>
      <c r="T145" s="18"/>
      <c r="U145" s="18"/>
      <c r="V145" s="18"/>
      <c r="W145" s="18"/>
      <c r="X145" s="18"/>
      <c r="Y145" s="18"/>
      <c r="Z145" s="18"/>
    </row>
    <row r="146" spans="1:26" x14ac:dyDescent="0.25">
      <c r="A146" t="s">
        <v>216</v>
      </c>
      <c r="B146" s="5">
        <v>20201106</v>
      </c>
      <c r="C146" s="5"/>
      <c r="D146" s="5"/>
      <c r="E146" s="5" t="s">
        <v>1271</v>
      </c>
      <c r="F146" s="5" t="s">
        <v>33</v>
      </c>
      <c r="G146" t="s">
        <v>51</v>
      </c>
      <c r="H146" s="5" t="s">
        <v>33</v>
      </c>
      <c r="I146" t="s">
        <v>51</v>
      </c>
      <c r="J146" s="5">
        <v>6</v>
      </c>
      <c r="K146" s="5" t="s">
        <v>43</v>
      </c>
      <c r="L146" t="s">
        <v>2326</v>
      </c>
      <c r="M146" t="s">
        <v>3368</v>
      </c>
      <c r="N146" s="5"/>
      <c r="O146" s="5"/>
      <c r="P146" s="5"/>
      <c r="Q146" s="5"/>
      <c r="R146" s="5" t="s">
        <v>62</v>
      </c>
      <c r="S146" s="5"/>
      <c r="T146" s="18"/>
      <c r="U146" s="18"/>
      <c r="V146" s="18"/>
      <c r="W146" s="18"/>
      <c r="X146" s="18"/>
      <c r="Y146" s="18"/>
      <c r="Z146" s="18"/>
    </row>
    <row r="147" spans="1:26" x14ac:dyDescent="0.25">
      <c r="A147" t="s">
        <v>217</v>
      </c>
      <c r="B147" s="5">
        <v>20201106</v>
      </c>
      <c r="C147" s="5"/>
      <c r="D147" s="5"/>
      <c r="E147" s="5" t="s">
        <v>1272</v>
      </c>
      <c r="F147" s="5" t="s">
        <v>36</v>
      </c>
      <c r="G147" t="s">
        <v>55</v>
      </c>
      <c r="H147" s="5" t="s">
        <v>36</v>
      </c>
      <c r="I147" t="s">
        <v>55</v>
      </c>
      <c r="J147" s="5">
        <v>6</v>
      </c>
      <c r="K147" s="5" t="s">
        <v>44</v>
      </c>
      <c r="L147" t="s">
        <v>2327</v>
      </c>
      <c r="M147" t="s">
        <v>3369</v>
      </c>
      <c r="N147" s="5"/>
      <c r="O147" s="5"/>
      <c r="P147" s="5"/>
      <c r="Q147" s="5"/>
      <c r="R147" s="5" t="s">
        <v>62</v>
      </c>
      <c r="S147" s="5"/>
      <c r="T147" s="18"/>
      <c r="U147" s="18"/>
      <c r="V147" s="18"/>
      <c r="W147" s="18"/>
      <c r="X147" s="18"/>
      <c r="Y147" s="18"/>
      <c r="Z147" s="18"/>
    </row>
    <row r="148" spans="1:26" x14ac:dyDescent="0.25">
      <c r="A148" t="s">
        <v>218</v>
      </c>
      <c r="B148" s="5">
        <v>20201106</v>
      </c>
      <c r="C148" s="5"/>
      <c r="D148" s="5"/>
      <c r="E148" s="5" t="s">
        <v>1273</v>
      </c>
      <c r="F148" s="5" t="s">
        <v>40</v>
      </c>
      <c r="G148" t="s">
        <v>59</v>
      </c>
      <c r="H148" s="5" t="s">
        <v>40</v>
      </c>
      <c r="I148" t="s">
        <v>59</v>
      </c>
      <c r="J148" s="5">
        <v>6</v>
      </c>
      <c r="K148" s="5" t="s">
        <v>44</v>
      </c>
      <c r="L148" t="s">
        <v>2328</v>
      </c>
      <c r="M148" t="s">
        <v>3370</v>
      </c>
      <c r="N148" s="5"/>
      <c r="O148" s="5"/>
      <c r="P148" s="5"/>
      <c r="Q148" s="5"/>
      <c r="R148" s="5" t="s">
        <v>62</v>
      </c>
      <c r="S148" s="5"/>
      <c r="T148" s="18"/>
      <c r="U148" s="18"/>
      <c r="V148" s="18"/>
      <c r="W148" s="18"/>
      <c r="X148" s="18"/>
      <c r="Y148" s="18"/>
      <c r="Z148" s="18"/>
    </row>
    <row r="149" spans="1:26" x14ac:dyDescent="0.25">
      <c r="A149" t="s">
        <v>219</v>
      </c>
      <c r="B149" s="5">
        <v>20201106</v>
      </c>
      <c r="C149" s="5"/>
      <c r="D149" s="5"/>
      <c r="E149" s="5" t="s">
        <v>1274</v>
      </c>
      <c r="F149" s="5" t="s">
        <v>36</v>
      </c>
      <c r="G149" t="s">
        <v>55</v>
      </c>
      <c r="H149" s="5" t="s">
        <v>36</v>
      </c>
      <c r="I149" t="s">
        <v>55</v>
      </c>
      <c r="J149" s="5">
        <v>10</v>
      </c>
      <c r="K149" s="5" t="s">
        <v>44</v>
      </c>
      <c r="L149" t="s">
        <v>2329</v>
      </c>
      <c r="M149" t="s">
        <v>3371</v>
      </c>
      <c r="N149" s="5"/>
      <c r="O149" s="5"/>
      <c r="P149" s="5"/>
      <c r="Q149" s="5"/>
      <c r="R149" s="5" t="s">
        <v>62</v>
      </c>
      <c r="S149" s="5"/>
      <c r="T149" s="18"/>
      <c r="U149" s="18"/>
      <c r="V149" s="18"/>
      <c r="W149" s="18"/>
      <c r="X149" s="18"/>
      <c r="Y149" s="18"/>
      <c r="Z149" s="18"/>
    </row>
    <row r="150" spans="1:26" x14ac:dyDescent="0.25">
      <c r="A150" t="s">
        <v>220</v>
      </c>
      <c r="B150" s="5">
        <v>20201106</v>
      </c>
      <c r="C150" s="5"/>
      <c r="D150" s="5"/>
      <c r="E150" s="5" t="s">
        <v>1275</v>
      </c>
      <c r="F150" s="5" t="s">
        <v>33</v>
      </c>
      <c r="G150" t="s">
        <v>51</v>
      </c>
      <c r="H150" s="5" t="s">
        <v>33</v>
      </c>
      <c r="I150" t="s">
        <v>51</v>
      </c>
      <c r="J150" s="5">
        <v>6</v>
      </c>
      <c r="K150" s="5" t="s">
        <v>43</v>
      </c>
      <c r="L150" t="s">
        <v>2330</v>
      </c>
      <c r="M150" t="s">
        <v>3372</v>
      </c>
      <c r="N150" s="5"/>
      <c r="O150" s="5"/>
      <c r="P150" s="5"/>
      <c r="Q150" s="5"/>
      <c r="R150" s="5" t="s">
        <v>62</v>
      </c>
      <c r="S150" s="5"/>
      <c r="T150" s="18"/>
      <c r="U150" s="18"/>
      <c r="V150" s="18"/>
      <c r="W150" s="18"/>
      <c r="X150" s="18"/>
      <c r="Y150" s="18"/>
      <c r="Z150" s="18"/>
    </row>
    <row r="151" spans="1:26" x14ac:dyDescent="0.25">
      <c r="A151" t="s">
        <v>221</v>
      </c>
      <c r="B151" s="5">
        <v>20201106</v>
      </c>
      <c r="C151" s="5"/>
      <c r="D151" s="5"/>
      <c r="E151" s="5" t="s">
        <v>1276</v>
      </c>
      <c r="F151" s="5" t="s">
        <v>36</v>
      </c>
      <c r="G151" t="s">
        <v>55</v>
      </c>
      <c r="H151" s="5" t="s">
        <v>36</v>
      </c>
      <c r="I151" t="s">
        <v>55</v>
      </c>
      <c r="J151" s="5">
        <v>6</v>
      </c>
      <c r="K151" s="5" t="s">
        <v>44</v>
      </c>
      <c r="L151" t="s">
        <v>2331</v>
      </c>
      <c r="M151" t="s">
        <v>3373</v>
      </c>
      <c r="N151" s="5"/>
      <c r="O151" s="5"/>
      <c r="P151" s="5"/>
      <c r="Q151" s="5"/>
      <c r="R151" s="5" t="s">
        <v>62</v>
      </c>
      <c r="S151" s="5"/>
      <c r="T151" s="18"/>
      <c r="U151" s="18"/>
      <c r="V151" s="18"/>
      <c r="W151" s="18"/>
      <c r="X151" s="18"/>
      <c r="Y151" s="18"/>
      <c r="Z151" s="18"/>
    </row>
    <row r="152" spans="1:26" x14ac:dyDescent="0.25">
      <c r="A152" t="s">
        <v>222</v>
      </c>
      <c r="B152" s="5">
        <v>20201106</v>
      </c>
      <c r="C152" s="5"/>
      <c r="D152" s="5"/>
      <c r="E152" s="5" t="s">
        <v>1277</v>
      </c>
      <c r="F152" s="5" t="s">
        <v>33</v>
      </c>
      <c r="G152" t="s">
        <v>51</v>
      </c>
      <c r="H152" s="5" t="s">
        <v>33</v>
      </c>
      <c r="I152" t="s">
        <v>51</v>
      </c>
      <c r="J152" s="5">
        <v>6</v>
      </c>
      <c r="K152" s="5" t="s">
        <v>43</v>
      </c>
      <c r="L152" t="s">
        <v>2332</v>
      </c>
      <c r="M152" t="s">
        <v>3374</v>
      </c>
      <c r="N152" s="5"/>
      <c r="O152" s="5"/>
      <c r="P152" s="5"/>
      <c r="Q152" s="5"/>
      <c r="R152" s="5" t="s">
        <v>62</v>
      </c>
      <c r="S152" s="5"/>
      <c r="T152" s="18"/>
      <c r="U152" s="18"/>
      <c r="V152" s="18"/>
      <c r="W152" s="18"/>
      <c r="X152" s="18"/>
      <c r="Y152" s="18"/>
      <c r="Z152" s="18"/>
    </row>
    <row r="153" spans="1:26" x14ac:dyDescent="0.25">
      <c r="A153" t="s">
        <v>223</v>
      </c>
      <c r="B153" s="5">
        <v>20201106</v>
      </c>
      <c r="C153" s="5"/>
      <c r="D153" s="5"/>
      <c r="E153" s="5" t="s">
        <v>1278</v>
      </c>
      <c r="F153" s="5" t="s">
        <v>34</v>
      </c>
      <c r="G153" t="s">
        <v>52</v>
      </c>
      <c r="H153" s="5" t="s">
        <v>34</v>
      </c>
      <c r="I153" t="s">
        <v>52</v>
      </c>
      <c r="J153" s="5">
        <v>6</v>
      </c>
      <c r="K153" s="5" t="s">
        <v>48</v>
      </c>
      <c r="L153" t="s">
        <v>2333</v>
      </c>
      <c r="M153" t="s">
        <v>3375</v>
      </c>
      <c r="N153" s="5"/>
      <c r="O153" s="5"/>
      <c r="P153" s="5"/>
      <c r="Q153" s="5"/>
      <c r="R153" s="5" t="s">
        <v>62</v>
      </c>
      <c r="S153" s="5"/>
      <c r="T153" s="18"/>
      <c r="U153" s="18"/>
      <c r="V153" s="18"/>
      <c r="W153" s="18"/>
      <c r="X153" s="18"/>
      <c r="Y153" s="18"/>
      <c r="Z153" s="18"/>
    </row>
    <row r="154" spans="1:26" x14ac:dyDescent="0.25">
      <c r="A154" t="s">
        <v>224</v>
      </c>
      <c r="B154" s="5">
        <v>20201106</v>
      </c>
      <c r="C154" s="5"/>
      <c r="D154" s="5"/>
      <c r="E154" s="5" t="s">
        <v>1279</v>
      </c>
      <c r="F154" s="5" t="s">
        <v>39</v>
      </c>
      <c r="G154" t="s">
        <v>53</v>
      </c>
      <c r="H154" s="5" t="s">
        <v>39</v>
      </c>
      <c r="I154" t="s">
        <v>53</v>
      </c>
      <c r="J154" s="5">
        <v>6</v>
      </c>
      <c r="K154" s="5" t="s">
        <v>44</v>
      </c>
      <c r="L154" t="s">
        <v>2334</v>
      </c>
      <c r="M154" t="s">
        <v>3376</v>
      </c>
      <c r="N154" s="5"/>
      <c r="O154" s="5"/>
      <c r="P154" s="5"/>
      <c r="Q154" s="5"/>
      <c r="R154" s="5" t="s">
        <v>62</v>
      </c>
      <c r="S154" s="5"/>
      <c r="T154" s="18"/>
      <c r="U154" s="18"/>
      <c r="V154" s="18"/>
      <c r="W154" s="18"/>
      <c r="X154" s="18"/>
      <c r="Y154" s="18"/>
      <c r="Z154" s="18"/>
    </row>
    <row r="155" spans="1:26" x14ac:dyDescent="0.25">
      <c r="A155" t="s">
        <v>225</v>
      </c>
      <c r="B155" s="5">
        <v>20201106</v>
      </c>
      <c r="C155" s="5"/>
      <c r="D155" s="5"/>
      <c r="E155" s="5" t="s">
        <v>1280</v>
      </c>
      <c r="F155" s="5" t="s">
        <v>36</v>
      </c>
      <c r="G155" t="s">
        <v>55</v>
      </c>
      <c r="H155" s="5" t="s">
        <v>36</v>
      </c>
      <c r="I155" t="s">
        <v>55</v>
      </c>
      <c r="J155" s="5">
        <v>6</v>
      </c>
      <c r="K155" s="5" t="s">
        <v>43</v>
      </c>
      <c r="L155" t="s">
        <v>2335</v>
      </c>
      <c r="M155" t="s">
        <v>3377</v>
      </c>
      <c r="N155" s="5"/>
      <c r="O155" s="5"/>
      <c r="P155" s="5"/>
      <c r="Q155" s="5"/>
      <c r="R155" s="5" t="s">
        <v>62</v>
      </c>
      <c r="S155" s="5"/>
      <c r="T155" s="18"/>
      <c r="U155" s="18"/>
      <c r="V155" s="18"/>
      <c r="W155" s="18"/>
      <c r="X155" s="18"/>
      <c r="Y155" s="18"/>
      <c r="Z155" s="18"/>
    </row>
    <row r="156" spans="1:26" x14ac:dyDescent="0.25">
      <c r="A156" t="s">
        <v>226</v>
      </c>
      <c r="B156" s="5">
        <v>20201106</v>
      </c>
      <c r="C156" s="5"/>
      <c r="D156" s="5"/>
      <c r="E156" s="5" t="s">
        <v>1281</v>
      </c>
      <c r="F156" s="5" t="s">
        <v>33</v>
      </c>
      <c r="G156" t="s">
        <v>51</v>
      </c>
      <c r="H156" s="5" t="s">
        <v>38</v>
      </c>
      <c r="I156" t="s">
        <v>50</v>
      </c>
      <c r="J156" s="5">
        <v>6</v>
      </c>
      <c r="K156" s="5" t="s">
        <v>44</v>
      </c>
      <c r="L156" t="s">
        <v>2336</v>
      </c>
      <c r="M156" t="s">
        <v>3378</v>
      </c>
      <c r="N156" s="5"/>
      <c r="O156" s="5"/>
      <c r="P156" s="5"/>
      <c r="Q156" s="5"/>
      <c r="R156" s="5" t="s">
        <v>62</v>
      </c>
      <c r="S156" s="5"/>
      <c r="T156" s="18"/>
      <c r="U156" s="18"/>
      <c r="V156" s="18"/>
      <c r="W156" s="18"/>
      <c r="X156" s="18"/>
      <c r="Y156" s="18"/>
      <c r="Z156" s="18"/>
    </row>
    <row r="157" spans="1:26" x14ac:dyDescent="0.25">
      <c r="A157" t="s">
        <v>227</v>
      </c>
      <c r="B157" s="5">
        <v>20201106</v>
      </c>
      <c r="C157" s="5"/>
      <c r="D157" s="5"/>
      <c r="E157" s="5" t="s">
        <v>1282</v>
      </c>
      <c r="F157" s="5" t="s">
        <v>34</v>
      </c>
      <c r="G157" t="s">
        <v>52</v>
      </c>
      <c r="H157" s="5" t="s">
        <v>39</v>
      </c>
      <c r="I157" t="s">
        <v>53</v>
      </c>
      <c r="J157" s="5">
        <v>6</v>
      </c>
      <c r="K157" s="5" t="s">
        <v>44</v>
      </c>
      <c r="L157" t="s">
        <v>2337</v>
      </c>
      <c r="M157" t="s">
        <v>3379</v>
      </c>
      <c r="N157" s="5"/>
      <c r="O157" s="5"/>
      <c r="P157" s="5"/>
      <c r="Q157" s="5"/>
      <c r="R157" s="5" t="s">
        <v>62</v>
      </c>
      <c r="S157" s="5"/>
      <c r="T157" s="18"/>
      <c r="U157" s="18"/>
      <c r="V157" s="18"/>
      <c r="W157" s="18"/>
      <c r="X157" s="18"/>
      <c r="Y157" s="18"/>
      <c r="Z157" s="18"/>
    </row>
    <row r="158" spans="1:26" x14ac:dyDescent="0.25">
      <c r="A158" t="s">
        <v>228</v>
      </c>
      <c r="B158" s="5">
        <v>20201106</v>
      </c>
      <c r="C158" s="5"/>
      <c r="D158" s="5"/>
      <c r="E158" s="5" t="s">
        <v>1283</v>
      </c>
      <c r="F158" s="5" t="s">
        <v>36</v>
      </c>
      <c r="G158" t="s">
        <v>55</v>
      </c>
      <c r="H158" s="5" t="s">
        <v>36</v>
      </c>
      <c r="I158" t="s">
        <v>55</v>
      </c>
      <c r="J158" s="5">
        <v>6</v>
      </c>
      <c r="K158" s="5" t="s">
        <v>43</v>
      </c>
      <c r="L158" t="s">
        <v>2338</v>
      </c>
      <c r="M158" t="s">
        <v>3380</v>
      </c>
      <c r="N158" s="5"/>
      <c r="O158" s="5"/>
      <c r="P158" s="5"/>
      <c r="Q158" s="5"/>
      <c r="R158" s="5" t="s">
        <v>62</v>
      </c>
      <c r="S158" s="5"/>
      <c r="T158" s="18"/>
      <c r="U158" s="18"/>
      <c r="V158" s="18"/>
      <c r="W158" s="18"/>
      <c r="X158" s="18"/>
      <c r="Y158" s="18"/>
      <c r="Z158" s="18"/>
    </row>
    <row r="159" spans="1:26" x14ac:dyDescent="0.25">
      <c r="A159" t="s">
        <v>229</v>
      </c>
      <c r="B159" s="5">
        <v>20201106</v>
      </c>
      <c r="C159" s="5"/>
      <c r="D159" s="5"/>
      <c r="E159" s="5" t="s">
        <v>1284</v>
      </c>
      <c r="F159" s="5" t="s">
        <v>42</v>
      </c>
      <c r="G159" t="s">
        <v>61</v>
      </c>
      <c r="H159" s="5" t="s">
        <v>42</v>
      </c>
      <c r="I159" t="s">
        <v>61</v>
      </c>
      <c r="J159" s="5">
        <v>6</v>
      </c>
      <c r="K159" s="5" t="s">
        <v>43</v>
      </c>
      <c r="L159" t="s">
        <v>2339</v>
      </c>
      <c r="M159" t="s">
        <v>3381</v>
      </c>
      <c r="N159" s="5"/>
      <c r="O159" s="5"/>
      <c r="P159" s="5"/>
      <c r="Q159" s="5"/>
      <c r="R159" s="5" t="s">
        <v>62</v>
      </c>
      <c r="S159" s="5"/>
      <c r="T159" s="18"/>
      <c r="U159" s="18"/>
      <c r="V159" s="18"/>
      <c r="W159" s="18"/>
      <c r="X159" s="18"/>
      <c r="Y159" s="18"/>
      <c r="Z159" s="18"/>
    </row>
    <row r="160" spans="1:26" x14ac:dyDescent="0.25">
      <c r="A160" t="s">
        <v>230</v>
      </c>
      <c r="B160" s="5">
        <v>20201106</v>
      </c>
      <c r="C160" s="5"/>
      <c r="D160" s="5"/>
      <c r="E160" s="5" t="s">
        <v>1285</v>
      </c>
      <c r="F160" s="5" t="s">
        <v>38</v>
      </c>
      <c r="G160" t="s">
        <v>50</v>
      </c>
      <c r="H160" s="5" t="s">
        <v>38</v>
      </c>
      <c r="I160" t="s">
        <v>50</v>
      </c>
      <c r="J160" s="5">
        <v>3</v>
      </c>
      <c r="K160" s="5" t="s">
        <v>44</v>
      </c>
      <c r="L160" t="s">
        <v>2340</v>
      </c>
      <c r="M160" t="s">
        <v>3382</v>
      </c>
      <c r="N160" s="5"/>
      <c r="O160" s="5"/>
      <c r="P160" s="5"/>
      <c r="Q160" s="5"/>
      <c r="R160" s="5" t="s">
        <v>62</v>
      </c>
      <c r="S160" s="5"/>
      <c r="T160" s="18"/>
      <c r="U160" s="18"/>
      <c r="V160" s="18"/>
      <c r="W160" s="18"/>
      <c r="X160" s="18"/>
      <c r="Y160" s="18"/>
      <c r="Z160" s="18"/>
    </row>
    <row r="161" spans="1:26" x14ac:dyDescent="0.25">
      <c r="A161" t="s">
        <v>231</v>
      </c>
      <c r="B161" s="5">
        <v>20201106</v>
      </c>
      <c r="C161" s="5"/>
      <c r="D161" s="5"/>
      <c r="E161" s="5" t="s">
        <v>1286</v>
      </c>
      <c r="F161" s="5" t="s">
        <v>36</v>
      </c>
      <c r="G161" t="s">
        <v>55</v>
      </c>
      <c r="H161" s="5" t="s">
        <v>36</v>
      </c>
      <c r="I161" t="s">
        <v>55</v>
      </c>
      <c r="J161" s="5">
        <v>6</v>
      </c>
      <c r="K161" s="5" t="s">
        <v>43</v>
      </c>
      <c r="L161" t="s">
        <v>2341</v>
      </c>
      <c r="M161" t="s">
        <v>3383</v>
      </c>
      <c r="N161" s="5"/>
      <c r="O161" s="5"/>
      <c r="P161" s="5"/>
      <c r="Q161" s="5"/>
      <c r="R161" s="5" t="s">
        <v>62</v>
      </c>
      <c r="S161" s="5"/>
      <c r="T161" s="18"/>
      <c r="U161" s="18"/>
      <c r="V161" s="18"/>
      <c r="W161" s="18"/>
      <c r="X161" s="18"/>
      <c r="Y161" s="18"/>
      <c r="Z161" s="18"/>
    </row>
    <row r="162" spans="1:26" x14ac:dyDescent="0.25">
      <c r="A162" t="s">
        <v>232</v>
      </c>
      <c r="B162" s="5">
        <v>20201106</v>
      </c>
      <c r="C162" s="5"/>
      <c r="D162" s="5"/>
      <c r="E162" s="5" t="s">
        <v>1287</v>
      </c>
      <c r="F162" s="5" t="s">
        <v>39</v>
      </c>
      <c r="G162" t="s">
        <v>53</v>
      </c>
      <c r="H162" s="5" t="s">
        <v>39</v>
      </c>
      <c r="I162" t="s">
        <v>53</v>
      </c>
      <c r="J162" s="5">
        <v>6</v>
      </c>
      <c r="K162" s="5" t="s">
        <v>44</v>
      </c>
      <c r="L162" t="s">
        <v>2342</v>
      </c>
      <c r="M162" t="s">
        <v>3384</v>
      </c>
      <c r="N162" s="5"/>
      <c r="O162" s="5"/>
      <c r="P162" s="5"/>
      <c r="Q162" s="5"/>
      <c r="R162" s="5" t="s">
        <v>62</v>
      </c>
      <c r="S162" s="5"/>
      <c r="T162" s="18"/>
      <c r="U162" s="18"/>
      <c r="V162" s="18"/>
      <c r="W162" s="18"/>
      <c r="X162" s="18"/>
      <c r="Y162" s="18"/>
      <c r="Z162" s="18"/>
    </row>
    <row r="163" spans="1:26" x14ac:dyDescent="0.25">
      <c r="A163" t="s">
        <v>233</v>
      </c>
      <c r="B163" s="5">
        <v>20201106</v>
      </c>
      <c r="C163" s="5"/>
      <c r="D163" s="5"/>
      <c r="E163" s="5" t="s">
        <v>1288</v>
      </c>
      <c r="F163" s="5" t="s">
        <v>36</v>
      </c>
      <c r="G163" t="s">
        <v>55</v>
      </c>
      <c r="H163" s="5" t="s">
        <v>31</v>
      </c>
      <c r="I163" t="s">
        <v>54</v>
      </c>
      <c r="J163" s="5">
        <v>10</v>
      </c>
      <c r="K163" s="5" t="s">
        <v>44</v>
      </c>
      <c r="L163" t="s">
        <v>2343</v>
      </c>
      <c r="M163" t="s">
        <v>3385</v>
      </c>
      <c r="N163" s="5"/>
      <c r="O163" s="5"/>
      <c r="P163" s="5"/>
      <c r="Q163" s="5"/>
      <c r="R163" s="5" t="s">
        <v>62</v>
      </c>
      <c r="S163" s="5"/>
      <c r="T163" s="18"/>
      <c r="U163" s="18"/>
      <c r="V163" s="18"/>
      <c r="W163" s="18"/>
      <c r="X163" s="18"/>
      <c r="Y163" s="18"/>
      <c r="Z163" s="18"/>
    </row>
    <row r="164" spans="1:26" x14ac:dyDescent="0.25">
      <c r="A164" t="s">
        <v>234</v>
      </c>
      <c r="B164" s="5">
        <v>20201106</v>
      </c>
      <c r="C164" s="5"/>
      <c r="D164" s="5"/>
      <c r="E164" s="5" t="s">
        <v>1289</v>
      </c>
      <c r="F164" s="5" t="s">
        <v>36</v>
      </c>
      <c r="G164" t="s">
        <v>55</v>
      </c>
      <c r="H164" s="5" t="s">
        <v>36</v>
      </c>
      <c r="I164" t="s">
        <v>55</v>
      </c>
      <c r="J164" s="5">
        <v>6</v>
      </c>
      <c r="K164" s="5" t="s">
        <v>43</v>
      </c>
      <c r="L164" t="s">
        <v>2344</v>
      </c>
      <c r="M164" t="s">
        <v>3386</v>
      </c>
      <c r="N164" s="5"/>
      <c r="O164" s="5"/>
      <c r="P164" s="5"/>
      <c r="Q164" s="5"/>
      <c r="R164" s="5" t="s">
        <v>62</v>
      </c>
      <c r="S164" s="5"/>
      <c r="T164" s="18"/>
      <c r="U164" s="18"/>
      <c r="V164" s="18"/>
      <c r="W164" s="18"/>
      <c r="X164" s="18"/>
      <c r="Y164" s="18"/>
      <c r="Z164" s="18"/>
    </row>
    <row r="165" spans="1:26" x14ac:dyDescent="0.25">
      <c r="A165" t="s">
        <v>235</v>
      </c>
      <c r="B165" s="5">
        <v>20201106</v>
      </c>
      <c r="C165" s="5"/>
      <c r="D165" s="5"/>
      <c r="E165" s="5" t="s">
        <v>1290</v>
      </c>
      <c r="F165" s="5" t="s">
        <v>37</v>
      </c>
      <c r="G165" t="s">
        <v>56</v>
      </c>
      <c r="H165" s="5" t="s">
        <v>37</v>
      </c>
      <c r="I165" t="s">
        <v>56</v>
      </c>
      <c r="J165" s="5">
        <v>1</v>
      </c>
      <c r="K165" s="5" t="s">
        <v>44</v>
      </c>
      <c r="L165" t="s">
        <v>2345</v>
      </c>
      <c r="M165" t="s">
        <v>3387</v>
      </c>
      <c r="N165" s="5"/>
      <c r="O165" s="5"/>
      <c r="P165" s="5"/>
      <c r="Q165" s="5"/>
      <c r="R165" s="5" t="s">
        <v>62</v>
      </c>
      <c r="S165" s="5"/>
      <c r="T165" s="18"/>
      <c r="U165" s="18"/>
      <c r="V165" s="18"/>
      <c r="W165" s="18"/>
      <c r="X165" s="18"/>
      <c r="Y165" s="18"/>
      <c r="Z165" s="18"/>
    </row>
    <row r="166" spans="1:26" x14ac:dyDescent="0.25">
      <c r="A166" t="s">
        <v>236</v>
      </c>
      <c r="B166" s="5">
        <v>20201106</v>
      </c>
      <c r="C166" s="5"/>
      <c r="D166" s="5"/>
      <c r="E166" s="5" t="s">
        <v>1291</v>
      </c>
      <c r="F166" s="5" t="s">
        <v>36</v>
      </c>
      <c r="G166" t="s">
        <v>55</v>
      </c>
      <c r="H166" s="5" t="s">
        <v>36</v>
      </c>
      <c r="I166" t="s">
        <v>55</v>
      </c>
      <c r="J166" s="5">
        <v>6</v>
      </c>
      <c r="K166" s="5" t="s">
        <v>43</v>
      </c>
      <c r="L166" t="s">
        <v>2346</v>
      </c>
      <c r="M166" t="s">
        <v>3388</v>
      </c>
      <c r="N166" s="5"/>
      <c r="O166" s="5"/>
      <c r="P166" s="5"/>
      <c r="Q166" s="5"/>
      <c r="R166" s="5" t="s">
        <v>62</v>
      </c>
      <c r="S166" s="5"/>
      <c r="T166" s="18"/>
      <c r="U166" s="18"/>
      <c r="V166" s="18"/>
      <c r="W166" s="18"/>
      <c r="X166" s="18"/>
      <c r="Y166" s="18"/>
      <c r="Z166" s="18"/>
    </row>
    <row r="167" spans="1:26" x14ac:dyDescent="0.25">
      <c r="A167" t="s">
        <v>237</v>
      </c>
      <c r="B167" s="5">
        <v>20201106</v>
      </c>
      <c r="C167" s="5"/>
      <c r="D167" s="5"/>
      <c r="E167" s="5" t="s">
        <v>1292</v>
      </c>
      <c r="F167" s="5" t="s">
        <v>39</v>
      </c>
      <c r="G167" t="s">
        <v>53</v>
      </c>
      <c r="H167" s="5" t="s">
        <v>39</v>
      </c>
      <c r="I167" t="s">
        <v>53</v>
      </c>
      <c r="J167" s="5">
        <v>6</v>
      </c>
      <c r="K167" s="5" t="s">
        <v>44</v>
      </c>
      <c r="L167" t="s">
        <v>2347</v>
      </c>
      <c r="M167" t="s">
        <v>3389</v>
      </c>
      <c r="N167" s="5"/>
      <c r="O167" s="5"/>
      <c r="P167" s="5"/>
      <c r="Q167" s="5"/>
      <c r="R167" s="5" t="s">
        <v>62</v>
      </c>
      <c r="S167" s="5"/>
      <c r="T167" s="18"/>
      <c r="U167" s="18"/>
      <c r="V167" s="18"/>
      <c r="W167" s="18"/>
      <c r="X167" s="18"/>
      <c r="Y167" s="18"/>
      <c r="Z167" s="18"/>
    </row>
    <row r="168" spans="1:26" x14ac:dyDescent="0.25">
      <c r="A168" t="s">
        <v>238</v>
      </c>
      <c r="B168" s="5">
        <v>20201106</v>
      </c>
      <c r="C168" s="5"/>
      <c r="D168" s="5"/>
      <c r="E168" s="5" t="s">
        <v>1293</v>
      </c>
      <c r="F168" s="5" t="s">
        <v>33</v>
      </c>
      <c r="G168" t="s">
        <v>51</v>
      </c>
      <c r="H168" s="5" t="s">
        <v>34</v>
      </c>
      <c r="I168" t="s">
        <v>52</v>
      </c>
      <c r="J168" s="5">
        <v>6</v>
      </c>
      <c r="K168" s="5" t="s">
        <v>44</v>
      </c>
      <c r="L168" t="s">
        <v>2348</v>
      </c>
      <c r="M168" t="s">
        <v>3390</v>
      </c>
      <c r="N168" s="5"/>
      <c r="O168" s="5"/>
      <c r="P168" s="5"/>
      <c r="Q168" s="5"/>
      <c r="R168" s="5" t="s">
        <v>62</v>
      </c>
      <c r="S168" s="5"/>
      <c r="T168" s="18"/>
      <c r="U168" s="18"/>
      <c r="V168" s="18"/>
      <c r="W168" s="18"/>
      <c r="X168" s="18"/>
      <c r="Y168" s="18"/>
      <c r="Z168" s="18"/>
    </row>
    <row r="169" spans="1:26" x14ac:dyDescent="0.25">
      <c r="A169" t="s">
        <v>239</v>
      </c>
      <c r="B169" s="5">
        <v>20201106</v>
      </c>
      <c r="C169" s="5"/>
      <c r="D169" s="5"/>
      <c r="E169" s="5" t="s">
        <v>1294</v>
      </c>
      <c r="F169" s="5" t="s">
        <v>41</v>
      </c>
      <c r="G169" t="s">
        <v>60</v>
      </c>
      <c r="H169" s="5" t="s">
        <v>41</v>
      </c>
      <c r="I169" t="s">
        <v>60</v>
      </c>
      <c r="J169" s="5">
        <v>6</v>
      </c>
      <c r="K169" s="5" t="s">
        <v>44</v>
      </c>
      <c r="L169" t="s">
        <v>2349</v>
      </c>
      <c r="M169" t="s">
        <v>3391</v>
      </c>
      <c r="N169" s="5"/>
      <c r="O169" s="5"/>
      <c r="P169" s="5"/>
      <c r="Q169" s="5"/>
      <c r="R169" s="5" t="s">
        <v>62</v>
      </c>
      <c r="S169" s="5"/>
      <c r="T169" s="18"/>
      <c r="U169" s="18"/>
      <c r="V169" s="18"/>
      <c r="W169" s="18"/>
      <c r="X169" s="18"/>
      <c r="Y169" s="18"/>
      <c r="Z169" s="18"/>
    </row>
    <row r="170" spans="1:26" x14ac:dyDescent="0.25">
      <c r="A170" t="s">
        <v>240</v>
      </c>
      <c r="B170" s="5">
        <v>20201106</v>
      </c>
      <c r="C170" s="5"/>
      <c r="D170" s="5"/>
      <c r="E170" s="5" t="s">
        <v>1295</v>
      </c>
      <c r="F170" s="5" t="s">
        <v>39</v>
      </c>
      <c r="G170" t="s">
        <v>53</v>
      </c>
      <c r="H170" s="5" t="s">
        <v>38</v>
      </c>
      <c r="I170" t="s">
        <v>50</v>
      </c>
      <c r="J170" s="5">
        <v>4</v>
      </c>
      <c r="K170" s="5" t="s">
        <v>43</v>
      </c>
      <c r="L170" t="s">
        <v>2350</v>
      </c>
      <c r="M170" t="s">
        <v>3392</v>
      </c>
      <c r="N170" s="5"/>
      <c r="O170" s="5"/>
      <c r="P170" s="5"/>
      <c r="Q170" s="5"/>
      <c r="R170" s="5" t="s">
        <v>62</v>
      </c>
      <c r="S170" s="5"/>
      <c r="T170" s="18"/>
      <c r="U170" s="18"/>
      <c r="V170" s="18"/>
      <c r="W170" s="18"/>
      <c r="X170" s="18"/>
      <c r="Y170" s="18"/>
      <c r="Z170" s="18"/>
    </row>
    <row r="171" spans="1:26" x14ac:dyDescent="0.25">
      <c r="A171" t="s">
        <v>241</v>
      </c>
      <c r="B171" s="5">
        <v>20201106</v>
      </c>
      <c r="C171" s="5"/>
      <c r="D171" s="5"/>
      <c r="E171" s="5" t="s">
        <v>1296</v>
      </c>
      <c r="F171" s="5" t="s">
        <v>36</v>
      </c>
      <c r="G171" t="s">
        <v>55</v>
      </c>
      <c r="H171" s="5" t="s">
        <v>36</v>
      </c>
      <c r="I171" t="s">
        <v>55</v>
      </c>
      <c r="J171" s="5">
        <v>5</v>
      </c>
      <c r="K171" s="5" t="s">
        <v>43</v>
      </c>
      <c r="L171" t="s">
        <v>2351</v>
      </c>
      <c r="M171" t="s">
        <v>3393</v>
      </c>
      <c r="N171" s="5"/>
      <c r="O171" s="5"/>
      <c r="P171" s="5"/>
      <c r="Q171" s="5"/>
      <c r="R171" s="5" t="s">
        <v>62</v>
      </c>
      <c r="S171" s="5"/>
      <c r="T171" s="18"/>
      <c r="U171" s="18"/>
      <c r="V171" s="18"/>
      <c r="W171" s="18"/>
      <c r="X171" s="18"/>
      <c r="Y171" s="18"/>
      <c r="Z171" s="18"/>
    </row>
    <row r="172" spans="1:26" x14ac:dyDescent="0.25">
      <c r="A172" t="s">
        <v>242</v>
      </c>
      <c r="B172" s="5">
        <v>20201106</v>
      </c>
      <c r="C172" s="5"/>
      <c r="D172" s="5"/>
      <c r="E172" s="5" t="s">
        <v>1297</v>
      </c>
      <c r="F172" s="5" t="s">
        <v>41</v>
      </c>
      <c r="G172" t="s">
        <v>60</v>
      </c>
      <c r="H172" s="5" t="s">
        <v>38</v>
      </c>
      <c r="I172" t="s">
        <v>50</v>
      </c>
      <c r="J172" s="5">
        <v>6</v>
      </c>
      <c r="K172" s="5" t="s">
        <v>43</v>
      </c>
      <c r="L172" t="s">
        <v>2352</v>
      </c>
      <c r="M172" t="s">
        <v>3394</v>
      </c>
      <c r="N172" s="5"/>
      <c r="O172" s="5"/>
      <c r="P172" s="5"/>
      <c r="Q172" s="5"/>
      <c r="R172" s="5" t="s">
        <v>62</v>
      </c>
      <c r="S172" s="5"/>
      <c r="T172" s="18"/>
      <c r="U172" s="18"/>
      <c r="V172" s="18"/>
      <c r="W172" s="18"/>
      <c r="X172" s="18"/>
      <c r="Y172" s="18"/>
      <c r="Z172" s="18"/>
    </row>
    <row r="173" spans="1:26" x14ac:dyDescent="0.25">
      <c r="A173" t="s">
        <v>243</v>
      </c>
      <c r="B173" s="5">
        <v>20201106</v>
      </c>
      <c r="C173" s="5"/>
      <c r="D173" s="5"/>
      <c r="E173" s="5" t="s">
        <v>1298</v>
      </c>
      <c r="F173" s="5" t="s">
        <v>34</v>
      </c>
      <c r="G173" t="s">
        <v>52</v>
      </c>
      <c r="H173" s="5" t="s">
        <v>34</v>
      </c>
      <c r="I173" t="s">
        <v>52</v>
      </c>
      <c r="J173" s="5">
        <v>6</v>
      </c>
      <c r="K173" s="5" t="s">
        <v>43</v>
      </c>
      <c r="L173" t="s">
        <v>2353</v>
      </c>
      <c r="M173" t="s">
        <v>3395</v>
      </c>
      <c r="N173" s="5"/>
      <c r="O173" s="5"/>
      <c r="P173" s="5"/>
      <c r="Q173" s="5"/>
      <c r="R173" s="5" t="s">
        <v>62</v>
      </c>
      <c r="S173" s="5"/>
      <c r="T173" s="18"/>
      <c r="U173" s="18"/>
      <c r="V173" s="18"/>
      <c r="W173" s="18"/>
      <c r="X173" s="18"/>
      <c r="Y173" s="18"/>
      <c r="Z173" s="18"/>
    </row>
    <row r="174" spans="1:26" x14ac:dyDescent="0.25">
      <c r="A174" t="s">
        <v>244</v>
      </c>
      <c r="B174" s="5">
        <v>20201106</v>
      </c>
      <c r="C174" s="5"/>
      <c r="D174" s="5"/>
      <c r="E174" s="5" t="s">
        <v>1299</v>
      </c>
      <c r="F174" s="5" t="s">
        <v>35</v>
      </c>
      <c r="G174" t="s">
        <v>58</v>
      </c>
      <c r="H174" s="5" t="s">
        <v>35</v>
      </c>
      <c r="I174" t="s">
        <v>58</v>
      </c>
      <c r="J174" s="5">
        <v>6</v>
      </c>
      <c r="K174" s="5" t="s">
        <v>43</v>
      </c>
      <c r="L174" t="s">
        <v>2354</v>
      </c>
      <c r="M174" t="s">
        <v>3396</v>
      </c>
      <c r="N174" s="5"/>
      <c r="O174" s="5"/>
      <c r="P174" s="5"/>
      <c r="Q174" s="5"/>
      <c r="R174" s="5" t="s">
        <v>62</v>
      </c>
      <c r="S174" s="5"/>
      <c r="T174" s="18"/>
      <c r="U174" s="18"/>
      <c r="V174" s="18"/>
      <c r="W174" s="18"/>
      <c r="X174" s="18"/>
      <c r="Y174" s="18"/>
      <c r="Z174" s="18"/>
    </row>
    <row r="175" spans="1:26" x14ac:dyDescent="0.25">
      <c r="A175" t="s">
        <v>245</v>
      </c>
      <c r="B175" s="5">
        <v>20201106</v>
      </c>
      <c r="C175" s="5"/>
      <c r="D175" s="5"/>
      <c r="E175" s="5" t="s">
        <v>1300</v>
      </c>
      <c r="F175" s="5" t="s">
        <v>34</v>
      </c>
      <c r="G175" t="s">
        <v>52</v>
      </c>
      <c r="H175" s="5" t="s">
        <v>34</v>
      </c>
      <c r="I175" t="s">
        <v>52</v>
      </c>
      <c r="J175" s="5">
        <v>6</v>
      </c>
      <c r="K175" s="5" t="s">
        <v>48</v>
      </c>
      <c r="L175" t="s">
        <v>2355</v>
      </c>
      <c r="M175" t="s">
        <v>3397</v>
      </c>
      <c r="N175" s="5"/>
      <c r="O175" s="5"/>
      <c r="P175" s="5"/>
      <c r="Q175" s="5"/>
      <c r="R175" s="5" t="s">
        <v>62</v>
      </c>
      <c r="S175" s="5"/>
      <c r="T175" s="18"/>
      <c r="U175" s="18"/>
      <c r="V175" s="18"/>
      <c r="W175" s="18"/>
      <c r="X175" s="18"/>
      <c r="Y175" s="18"/>
      <c r="Z175" s="18"/>
    </row>
    <row r="176" spans="1:26" x14ac:dyDescent="0.25">
      <c r="A176" t="s">
        <v>246</v>
      </c>
      <c r="B176" s="5">
        <v>20201106</v>
      </c>
      <c r="C176" s="5"/>
      <c r="D176" s="5"/>
      <c r="E176" s="5" t="s">
        <v>1301</v>
      </c>
      <c r="F176" s="5" t="s">
        <v>35</v>
      </c>
      <c r="G176" t="s">
        <v>58</v>
      </c>
      <c r="H176" s="5" t="s">
        <v>35</v>
      </c>
      <c r="I176" t="s">
        <v>58</v>
      </c>
      <c r="J176" s="5">
        <v>6</v>
      </c>
      <c r="K176" s="5" t="s">
        <v>43</v>
      </c>
      <c r="L176" t="s">
        <v>2356</v>
      </c>
      <c r="M176" t="s">
        <v>3398</v>
      </c>
      <c r="N176" s="5"/>
      <c r="O176" s="5"/>
      <c r="P176" s="5"/>
      <c r="Q176" s="5"/>
      <c r="R176" s="5" t="s">
        <v>62</v>
      </c>
      <c r="S176" s="5"/>
      <c r="T176" s="18"/>
      <c r="U176" s="18"/>
      <c r="V176" s="18"/>
      <c r="W176" s="18"/>
      <c r="X176" s="18"/>
      <c r="Y176" s="18"/>
      <c r="Z176" s="18"/>
    </row>
    <row r="177" spans="1:26" x14ac:dyDescent="0.25">
      <c r="A177" t="s">
        <v>247</v>
      </c>
      <c r="B177" s="5">
        <v>20201106</v>
      </c>
      <c r="C177" s="5"/>
      <c r="D177" s="5"/>
      <c r="E177" s="5" t="s">
        <v>1302</v>
      </c>
      <c r="F177" s="5" t="s">
        <v>39</v>
      </c>
      <c r="G177" t="s">
        <v>53</v>
      </c>
      <c r="H177" s="5" t="s">
        <v>39</v>
      </c>
      <c r="I177" t="s">
        <v>53</v>
      </c>
      <c r="J177" s="5">
        <v>6</v>
      </c>
      <c r="K177" s="5" t="s">
        <v>43</v>
      </c>
      <c r="L177" t="s">
        <v>2357</v>
      </c>
      <c r="M177" t="s">
        <v>3399</v>
      </c>
      <c r="N177" s="5"/>
      <c r="O177" s="5"/>
      <c r="P177" s="5"/>
      <c r="Q177" s="5"/>
      <c r="R177" s="5" t="s">
        <v>62</v>
      </c>
      <c r="S177" s="5"/>
      <c r="T177" s="18"/>
      <c r="U177" s="18"/>
      <c r="V177" s="18"/>
      <c r="W177" s="18"/>
      <c r="X177" s="18"/>
      <c r="Y177" s="18"/>
      <c r="Z177" s="18"/>
    </row>
    <row r="178" spans="1:26" x14ac:dyDescent="0.25">
      <c r="A178" t="s">
        <v>248</v>
      </c>
      <c r="B178" s="5">
        <v>20201106</v>
      </c>
      <c r="C178" s="5"/>
      <c r="D178" s="5"/>
      <c r="E178" s="5" t="s">
        <v>1303</v>
      </c>
      <c r="F178" s="5" t="s">
        <v>34</v>
      </c>
      <c r="G178" t="s">
        <v>52</v>
      </c>
      <c r="H178" s="5" t="s">
        <v>38</v>
      </c>
      <c r="I178" t="s">
        <v>50</v>
      </c>
      <c r="J178" s="5">
        <v>6</v>
      </c>
      <c r="K178" s="5" t="s">
        <v>43</v>
      </c>
      <c r="L178" t="s">
        <v>2358</v>
      </c>
      <c r="M178" t="s">
        <v>3400</v>
      </c>
      <c r="N178" s="5"/>
      <c r="O178" s="5"/>
      <c r="P178" s="5"/>
      <c r="Q178" s="5"/>
      <c r="R178" s="5" t="s">
        <v>62</v>
      </c>
      <c r="S178" s="5"/>
      <c r="T178" s="18"/>
      <c r="U178" s="18"/>
      <c r="V178" s="18"/>
      <c r="W178" s="18"/>
      <c r="X178" s="18"/>
      <c r="Y178" s="18"/>
      <c r="Z178" s="18"/>
    </row>
    <row r="179" spans="1:26" x14ac:dyDescent="0.25">
      <c r="A179" t="s">
        <v>249</v>
      </c>
      <c r="B179" s="5">
        <v>20201106</v>
      </c>
      <c r="C179" s="5"/>
      <c r="D179" s="5"/>
      <c r="E179" s="5" t="s">
        <v>1304</v>
      </c>
      <c r="F179" s="5" t="s">
        <v>36</v>
      </c>
      <c r="G179" t="s">
        <v>55</v>
      </c>
      <c r="H179" s="5" t="s">
        <v>36</v>
      </c>
      <c r="I179" t="s">
        <v>55</v>
      </c>
      <c r="J179" s="5">
        <v>6</v>
      </c>
      <c r="K179" s="5" t="s">
        <v>43</v>
      </c>
      <c r="L179" t="s">
        <v>2359</v>
      </c>
      <c r="M179" t="s">
        <v>3401</v>
      </c>
      <c r="N179" s="5"/>
      <c r="O179" s="5"/>
      <c r="P179" s="5"/>
      <c r="Q179" s="5"/>
      <c r="R179" s="5" t="s">
        <v>62</v>
      </c>
      <c r="S179" s="5"/>
      <c r="T179" s="18"/>
      <c r="U179" s="18"/>
      <c r="V179" s="18"/>
      <c r="W179" s="18"/>
      <c r="X179" s="18"/>
      <c r="Y179" s="18"/>
      <c r="Z179" s="18"/>
    </row>
    <row r="180" spans="1:26" x14ac:dyDescent="0.25">
      <c r="A180" t="s">
        <v>250</v>
      </c>
      <c r="B180" s="5">
        <v>20201106</v>
      </c>
      <c r="C180" s="5"/>
      <c r="D180" s="5"/>
      <c r="E180" s="5" t="s">
        <v>1305</v>
      </c>
      <c r="F180" s="5" t="s">
        <v>36</v>
      </c>
      <c r="G180" t="s">
        <v>55</v>
      </c>
      <c r="H180" s="5" t="s">
        <v>36</v>
      </c>
      <c r="I180" t="s">
        <v>55</v>
      </c>
      <c r="J180" s="5">
        <v>10</v>
      </c>
      <c r="K180" s="5" t="s">
        <v>43</v>
      </c>
      <c r="L180" t="s">
        <v>2360</v>
      </c>
      <c r="M180" t="s">
        <v>3402</v>
      </c>
      <c r="N180" s="5"/>
      <c r="O180" s="5"/>
      <c r="P180" s="5"/>
      <c r="Q180" s="5"/>
      <c r="R180" s="5" t="s">
        <v>62</v>
      </c>
      <c r="S180" s="5"/>
      <c r="T180" s="18"/>
      <c r="U180" s="18"/>
      <c r="V180" s="18"/>
      <c r="W180" s="18"/>
      <c r="X180" s="18"/>
      <c r="Y180" s="18"/>
      <c r="Z180" s="18"/>
    </row>
    <row r="181" spans="1:26" x14ac:dyDescent="0.25">
      <c r="A181" t="s">
        <v>251</v>
      </c>
      <c r="B181" s="5">
        <v>20201106</v>
      </c>
      <c r="C181" s="5"/>
      <c r="D181" s="5"/>
      <c r="E181" s="5" t="s">
        <v>1306</v>
      </c>
      <c r="F181" s="5" t="s">
        <v>31</v>
      </c>
      <c r="G181" t="s">
        <v>54</v>
      </c>
      <c r="H181" s="5" t="s">
        <v>31</v>
      </c>
      <c r="I181" t="s">
        <v>54</v>
      </c>
      <c r="J181" s="5">
        <v>6</v>
      </c>
      <c r="K181" s="5" t="s">
        <v>43</v>
      </c>
      <c r="L181" t="s">
        <v>2361</v>
      </c>
      <c r="M181" t="s">
        <v>3403</v>
      </c>
      <c r="N181" s="5"/>
      <c r="O181" s="5"/>
      <c r="P181" s="5"/>
      <c r="Q181" s="5"/>
      <c r="R181" s="5" t="s">
        <v>62</v>
      </c>
      <c r="S181" s="5"/>
      <c r="T181" s="18"/>
      <c r="U181" s="18"/>
      <c r="V181" s="18"/>
      <c r="W181" s="18"/>
      <c r="X181" s="18"/>
      <c r="Y181" s="18"/>
      <c r="Z181" s="18"/>
    </row>
    <row r="182" spans="1:26" x14ac:dyDescent="0.25">
      <c r="A182" t="s">
        <v>252</v>
      </c>
      <c r="B182" s="5">
        <v>20201106</v>
      </c>
      <c r="C182" s="5"/>
      <c r="D182" s="5"/>
      <c r="E182" s="5" t="s">
        <v>1307</v>
      </c>
      <c r="F182" s="5" t="s">
        <v>33</v>
      </c>
      <c r="G182" t="s">
        <v>51</v>
      </c>
      <c r="H182" s="5" t="s">
        <v>33</v>
      </c>
      <c r="I182" t="s">
        <v>51</v>
      </c>
      <c r="J182" s="5">
        <v>6</v>
      </c>
      <c r="K182" s="5" t="s">
        <v>43</v>
      </c>
      <c r="L182" t="s">
        <v>2362</v>
      </c>
      <c r="M182" t="s">
        <v>3404</v>
      </c>
      <c r="N182" s="5"/>
      <c r="O182" s="5"/>
      <c r="P182" s="5"/>
      <c r="Q182" s="5"/>
      <c r="R182" s="5" t="s">
        <v>62</v>
      </c>
      <c r="S182" s="5"/>
      <c r="T182" s="18"/>
      <c r="U182" s="18"/>
      <c r="V182" s="18"/>
      <c r="W182" s="18"/>
      <c r="X182" s="18"/>
      <c r="Y182" s="18"/>
      <c r="Z182" s="18"/>
    </row>
    <row r="183" spans="1:26" x14ac:dyDescent="0.25">
      <c r="A183" t="s">
        <v>253</v>
      </c>
      <c r="B183" s="5">
        <v>20201106</v>
      </c>
      <c r="C183" s="5"/>
      <c r="D183" s="5"/>
      <c r="E183" s="5" t="s">
        <v>1308</v>
      </c>
      <c r="F183" s="5" t="s">
        <v>31</v>
      </c>
      <c r="G183" t="s">
        <v>54</v>
      </c>
      <c r="H183" s="5" t="s">
        <v>31</v>
      </c>
      <c r="I183" t="s">
        <v>54</v>
      </c>
      <c r="J183" s="5">
        <v>6</v>
      </c>
      <c r="K183" s="5" t="s">
        <v>44</v>
      </c>
      <c r="L183" t="s">
        <v>2363</v>
      </c>
      <c r="M183" t="s">
        <v>3405</v>
      </c>
      <c r="N183" s="5"/>
      <c r="O183" s="5"/>
      <c r="P183" s="5"/>
      <c r="Q183" s="5"/>
      <c r="R183" s="5" t="s">
        <v>62</v>
      </c>
      <c r="S183" s="5"/>
      <c r="T183" s="18"/>
      <c r="U183" s="18"/>
      <c r="V183" s="18"/>
      <c r="W183" s="18"/>
      <c r="X183" s="18"/>
      <c r="Y183" s="18"/>
      <c r="Z183" s="18"/>
    </row>
    <row r="184" spans="1:26" x14ac:dyDescent="0.25">
      <c r="A184" t="s">
        <v>254</v>
      </c>
      <c r="B184" s="5">
        <v>20201106</v>
      </c>
      <c r="C184" s="5"/>
      <c r="D184" s="5"/>
      <c r="E184" s="5" t="s">
        <v>1309</v>
      </c>
      <c r="F184" s="5" t="s">
        <v>36</v>
      </c>
      <c r="G184" t="s">
        <v>55</v>
      </c>
      <c r="H184" s="5" t="s">
        <v>36</v>
      </c>
      <c r="I184" t="s">
        <v>55</v>
      </c>
      <c r="J184" s="5">
        <v>6</v>
      </c>
      <c r="K184" s="5" t="s">
        <v>43</v>
      </c>
      <c r="L184" t="s">
        <v>2364</v>
      </c>
      <c r="M184" t="s">
        <v>3406</v>
      </c>
      <c r="N184" s="5"/>
      <c r="O184" s="5"/>
      <c r="P184" s="5"/>
      <c r="Q184" s="5"/>
      <c r="R184" s="5" t="s">
        <v>62</v>
      </c>
      <c r="S184" s="5"/>
      <c r="T184" s="18"/>
      <c r="U184" s="18"/>
      <c r="V184" s="18"/>
      <c r="W184" s="18"/>
      <c r="X184" s="18"/>
      <c r="Y184" s="18"/>
      <c r="Z184" s="18"/>
    </row>
    <row r="185" spans="1:26" x14ac:dyDescent="0.25">
      <c r="A185" t="s">
        <v>255</v>
      </c>
      <c r="B185" s="5">
        <v>20201106</v>
      </c>
      <c r="C185" s="5"/>
      <c r="D185" s="5"/>
      <c r="E185" s="5" t="s">
        <v>1310</v>
      </c>
      <c r="F185" s="5" t="s">
        <v>31</v>
      </c>
      <c r="G185" t="s">
        <v>54</v>
      </c>
      <c r="H185" s="5" t="s">
        <v>33</v>
      </c>
      <c r="I185" t="s">
        <v>51</v>
      </c>
      <c r="J185" s="5">
        <v>2</v>
      </c>
      <c r="K185" s="5" t="s">
        <v>43</v>
      </c>
      <c r="L185" t="s">
        <v>2365</v>
      </c>
      <c r="M185" t="s">
        <v>3407</v>
      </c>
      <c r="N185" s="5"/>
      <c r="O185" s="5"/>
      <c r="P185" s="5"/>
      <c r="Q185" s="5"/>
      <c r="R185" s="5" t="s">
        <v>62</v>
      </c>
      <c r="S185" s="5"/>
      <c r="T185" s="18"/>
      <c r="U185" s="18"/>
      <c r="V185" s="18"/>
      <c r="W185" s="18"/>
      <c r="X185" s="18"/>
      <c r="Y185" s="18"/>
      <c r="Z185" s="18"/>
    </row>
    <row r="186" spans="1:26" x14ac:dyDescent="0.25">
      <c r="A186" t="s">
        <v>256</v>
      </c>
      <c r="B186" s="5">
        <v>20201106</v>
      </c>
      <c r="C186" s="5"/>
      <c r="D186" s="5"/>
      <c r="E186" s="5" t="s">
        <v>1311</v>
      </c>
      <c r="F186" s="5" t="s">
        <v>36</v>
      </c>
      <c r="G186" t="s">
        <v>55</v>
      </c>
      <c r="H186" s="5" t="s">
        <v>36</v>
      </c>
      <c r="I186" t="s">
        <v>55</v>
      </c>
      <c r="J186" s="5">
        <v>10</v>
      </c>
      <c r="K186" s="5" t="s">
        <v>43</v>
      </c>
      <c r="L186" t="s">
        <v>2366</v>
      </c>
      <c r="M186" t="s">
        <v>3408</v>
      </c>
      <c r="N186" s="5"/>
      <c r="O186" s="5"/>
      <c r="P186" s="5"/>
      <c r="Q186" s="5"/>
      <c r="R186" s="5" t="s">
        <v>62</v>
      </c>
      <c r="S186" s="5"/>
      <c r="T186" s="18"/>
      <c r="U186" s="18"/>
      <c r="V186" s="18"/>
      <c r="W186" s="18"/>
      <c r="X186" s="18"/>
      <c r="Y186" s="18"/>
      <c r="Z186" s="18"/>
    </row>
    <row r="187" spans="1:26" x14ac:dyDescent="0.25">
      <c r="A187" t="s">
        <v>257</v>
      </c>
      <c r="B187" s="5">
        <v>20201106</v>
      </c>
      <c r="C187" s="5"/>
      <c r="D187" s="5"/>
      <c r="E187" s="5" t="s">
        <v>1312</v>
      </c>
      <c r="F187" s="5" t="s">
        <v>33</v>
      </c>
      <c r="G187" t="s">
        <v>51</v>
      </c>
      <c r="H187" s="5" t="s">
        <v>33</v>
      </c>
      <c r="I187" t="s">
        <v>51</v>
      </c>
      <c r="J187" s="5">
        <v>6</v>
      </c>
      <c r="K187" s="5" t="s">
        <v>44</v>
      </c>
      <c r="L187" t="s">
        <v>2367</v>
      </c>
      <c r="M187" t="s">
        <v>3409</v>
      </c>
      <c r="N187" s="5"/>
      <c r="O187" s="5"/>
      <c r="P187" s="5"/>
      <c r="Q187" s="5"/>
      <c r="R187" s="5" t="s">
        <v>62</v>
      </c>
      <c r="S187" s="5"/>
      <c r="T187" s="18"/>
      <c r="U187" s="18"/>
      <c r="V187" s="18"/>
      <c r="W187" s="18"/>
      <c r="X187" s="18"/>
      <c r="Y187" s="18"/>
      <c r="Z187" s="18"/>
    </row>
    <row r="188" spans="1:26" x14ac:dyDescent="0.25">
      <c r="A188" t="s">
        <v>258</v>
      </c>
      <c r="B188" s="5">
        <v>20201106</v>
      </c>
      <c r="C188" s="5"/>
      <c r="D188" s="5"/>
      <c r="E188" s="5" t="s">
        <v>1313</v>
      </c>
      <c r="F188" s="5" t="s">
        <v>33</v>
      </c>
      <c r="G188" t="s">
        <v>51</v>
      </c>
      <c r="H188" s="5" t="s">
        <v>31</v>
      </c>
      <c r="I188" t="s">
        <v>54</v>
      </c>
      <c r="J188" s="5">
        <v>6</v>
      </c>
      <c r="K188" s="5" t="s">
        <v>43</v>
      </c>
      <c r="L188" t="s">
        <v>2368</v>
      </c>
      <c r="M188" t="s">
        <v>3410</v>
      </c>
      <c r="N188" s="5"/>
      <c r="O188" s="5"/>
      <c r="P188" s="5"/>
      <c r="Q188" s="5"/>
      <c r="R188" s="5" t="s">
        <v>62</v>
      </c>
      <c r="S188" s="5"/>
      <c r="T188" s="18"/>
      <c r="U188" s="18"/>
      <c r="V188" s="18"/>
      <c r="W188" s="18"/>
      <c r="X188" s="18"/>
      <c r="Y188" s="18"/>
      <c r="Z188" s="18"/>
    </row>
    <row r="189" spans="1:26" x14ac:dyDescent="0.25">
      <c r="A189" t="s">
        <v>259</v>
      </c>
      <c r="B189" s="5">
        <v>20201107</v>
      </c>
      <c r="C189" s="5"/>
      <c r="D189" s="5"/>
      <c r="E189" s="5" t="s">
        <v>1314</v>
      </c>
      <c r="F189" s="5" t="s">
        <v>35</v>
      </c>
      <c r="G189" t="s">
        <v>58</v>
      </c>
      <c r="H189" s="5" t="s">
        <v>35</v>
      </c>
      <c r="I189" t="s">
        <v>58</v>
      </c>
      <c r="J189" s="5">
        <v>6</v>
      </c>
      <c r="K189" s="5" t="s">
        <v>44</v>
      </c>
      <c r="L189" t="s">
        <v>2369</v>
      </c>
      <c r="M189" t="s">
        <v>3411</v>
      </c>
      <c r="N189" s="5"/>
      <c r="O189" s="5"/>
      <c r="P189" s="5"/>
      <c r="Q189" s="5"/>
      <c r="R189" s="5" t="s">
        <v>62</v>
      </c>
      <c r="S189" s="5"/>
      <c r="T189" s="18"/>
      <c r="U189" s="18"/>
      <c r="V189" s="18"/>
      <c r="W189" s="18"/>
      <c r="X189" s="18"/>
      <c r="Y189" s="18"/>
      <c r="Z189" s="18"/>
    </row>
    <row r="190" spans="1:26" x14ac:dyDescent="0.25">
      <c r="A190" t="s">
        <v>260</v>
      </c>
      <c r="B190" s="5">
        <v>20201107</v>
      </c>
      <c r="C190" s="5"/>
      <c r="D190" s="5"/>
      <c r="E190" s="5" t="s">
        <v>1315</v>
      </c>
      <c r="F190" s="5" t="s">
        <v>36</v>
      </c>
      <c r="G190" t="s">
        <v>55</v>
      </c>
      <c r="H190" s="5" t="s">
        <v>36</v>
      </c>
      <c r="I190" t="s">
        <v>55</v>
      </c>
      <c r="J190" s="5">
        <v>6</v>
      </c>
      <c r="K190" s="5" t="s">
        <v>44</v>
      </c>
      <c r="L190" t="s">
        <v>2370</v>
      </c>
      <c r="M190" t="s">
        <v>3412</v>
      </c>
      <c r="N190" s="5"/>
      <c r="O190" s="5"/>
      <c r="P190" s="5"/>
      <c r="Q190" s="5"/>
      <c r="R190" s="5" t="s">
        <v>62</v>
      </c>
      <c r="S190" s="5"/>
      <c r="T190" s="18"/>
      <c r="U190" s="18"/>
      <c r="V190" s="18"/>
      <c r="W190" s="18"/>
      <c r="X190" s="18"/>
      <c r="Y190" s="18"/>
      <c r="Z190" s="18"/>
    </row>
    <row r="191" spans="1:26" x14ac:dyDescent="0.25">
      <c r="A191" t="s">
        <v>261</v>
      </c>
      <c r="B191" s="5">
        <v>20201107</v>
      </c>
      <c r="C191" s="5"/>
      <c r="D191" s="5"/>
      <c r="E191" s="5" t="s">
        <v>1316</v>
      </c>
      <c r="F191" s="5" t="s">
        <v>36</v>
      </c>
      <c r="G191" t="s">
        <v>55</v>
      </c>
      <c r="H191" s="5" t="s">
        <v>36</v>
      </c>
      <c r="I191" t="s">
        <v>55</v>
      </c>
      <c r="J191" s="5">
        <v>1</v>
      </c>
      <c r="K191" s="5" t="s">
        <v>44</v>
      </c>
      <c r="L191" t="s">
        <v>2371</v>
      </c>
      <c r="M191" t="s">
        <v>3413</v>
      </c>
      <c r="N191" s="5"/>
      <c r="O191" s="5"/>
      <c r="P191" s="5"/>
      <c r="Q191" s="5"/>
      <c r="R191" s="5" t="s">
        <v>62</v>
      </c>
      <c r="S191" s="5"/>
      <c r="T191" s="18"/>
      <c r="U191" s="18"/>
      <c r="V191" s="18"/>
      <c r="W191" s="18"/>
      <c r="X191" s="18"/>
      <c r="Y191" s="18"/>
      <c r="Z191" s="18"/>
    </row>
    <row r="192" spans="1:26" x14ac:dyDescent="0.25">
      <c r="A192" t="s">
        <v>262</v>
      </c>
      <c r="B192" s="5">
        <v>20201107</v>
      </c>
      <c r="C192" s="5"/>
      <c r="D192" s="5"/>
      <c r="E192" s="5" t="s">
        <v>1317</v>
      </c>
      <c r="F192" s="5" t="s">
        <v>36</v>
      </c>
      <c r="G192" t="s">
        <v>55</v>
      </c>
      <c r="H192" s="5" t="s">
        <v>36</v>
      </c>
      <c r="I192" t="s">
        <v>55</v>
      </c>
      <c r="J192" s="5">
        <v>6</v>
      </c>
      <c r="K192" s="5" t="s">
        <v>43</v>
      </c>
      <c r="L192" t="s">
        <v>2372</v>
      </c>
      <c r="M192" t="s">
        <v>3414</v>
      </c>
      <c r="N192" s="5"/>
      <c r="O192" s="5"/>
      <c r="P192" s="5"/>
      <c r="Q192" s="5"/>
      <c r="R192" s="5" t="s">
        <v>62</v>
      </c>
      <c r="S192" s="5"/>
      <c r="T192" s="18"/>
      <c r="U192" s="18"/>
      <c r="V192" s="18"/>
      <c r="W192" s="18"/>
      <c r="X192" s="18"/>
      <c r="Y192" s="18"/>
      <c r="Z192" s="18"/>
    </row>
    <row r="193" spans="1:26" x14ac:dyDescent="0.25">
      <c r="A193" t="s">
        <v>263</v>
      </c>
      <c r="B193" s="5">
        <v>20201107</v>
      </c>
      <c r="C193" s="5"/>
      <c r="D193" s="5"/>
      <c r="E193" s="5" t="s">
        <v>1318</v>
      </c>
      <c r="F193" s="5" t="s">
        <v>33</v>
      </c>
      <c r="G193" t="s">
        <v>51</v>
      </c>
      <c r="H193" s="5" t="s">
        <v>33</v>
      </c>
      <c r="I193" t="s">
        <v>51</v>
      </c>
      <c r="J193" s="5">
        <v>6</v>
      </c>
      <c r="K193" s="5" t="s">
        <v>43</v>
      </c>
      <c r="L193" t="s">
        <v>2373</v>
      </c>
      <c r="M193" t="s">
        <v>3415</v>
      </c>
      <c r="N193" s="5"/>
      <c r="O193" s="5"/>
      <c r="P193" s="5"/>
      <c r="Q193" s="5"/>
      <c r="R193" s="5" t="s">
        <v>62</v>
      </c>
      <c r="S193" s="5"/>
      <c r="T193" s="18"/>
      <c r="U193" s="18"/>
      <c r="V193" s="18"/>
      <c r="W193" s="18"/>
      <c r="X193" s="18"/>
      <c r="Y193" s="18"/>
      <c r="Z193" s="18"/>
    </row>
    <row r="194" spans="1:26" x14ac:dyDescent="0.25">
      <c r="A194" t="s">
        <v>264</v>
      </c>
      <c r="B194" s="5">
        <v>20201107</v>
      </c>
      <c r="C194" s="5"/>
      <c r="D194" s="5"/>
      <c r="E194" s="5" t="s">
        <v>1319</v>
      </c>
      <c r="F194" s="5" t="s">
        <v>36</v>
      </c>
      <c r="G194" t="s">
        <v>55</v>
      </c>
      <c r="H194" s="5" t="s">
        <v>36</v>
      </c>
      <c r="I194" t="s">
        <v>55</v>
      </c>
      <c r="J194" s="5">
        <v>6</v>
      </c>
      <c r="K194" s="5" t="s">
        <v>43</v>
      </c>
      <c r="L194" t="s">
        <v>2374</v>
      </c>
      <c r="M194" t="s">
        <v>3416</v>
      </c>
      <c r="N194" s="5"/>
      <c r="O194" s="5"/>
      <c r="P194" s="5"/>
      <c r="Q194" s="5"/>
      <c r="R194" s="5" t="s">
        <v>62</v>
      </c>
      <c r="S194" s="5"/>
      <c r="T194" s="18"/>
      <c r="U194" s="18"/>
      <c r="V194" s="18"/>
      <c r="W194" s="18"/>
      <c r="X194" s="18"/>
      <c r="Y194" s="18"/>
      <c r="Z194" s="18"/>
    </row>
    <row r="195" spans="1:26" x14ac:dyDescent="0.25">
      <c r="A195" t="s">
        <v>265</v>
      </c>
      <c r="B195" s="5">
        <v>20201107</v>
      </c>
      <c r="C195" s="5"/>
      <c r="D195" s="5"/>
      <c r="E195" s="5" t="s">
        <v>1320</v>
      </c>
      <c r="F195" s="5" t="s">
        <v>36</v>
      </c>
      <c r="G195" t="s">
        <v>55</v>
      </c>
      <c r="H195" s="5" t="s">
        <v>36</v>
      </c>
      <c r="I195" t="s">
        <v>55</v>
      </c>
      <c r="J195" s="5">
        <v>6</v>
      </c>
      <c r="K195" s="5" t="s">
        <v>44</v>
      </c>
      <c r="L195" t="s">
        <v>2375</v>
      </c>
      <c r="M195" t="s">
        <v>3417</v>
      </c>
      <c r="N195" s="5"/>
      <c r="O195" s="5"/>
      <c r="P195" s="5"/>
      <c r="Q195" s="5"/>
      <c r="R195" s="5" t="s">
        <v>62</v>
      </c>
      <c r="S195" s="5"/>
      <c r="T195" s="18"/>
      <c r="U195" s="18"/>
      <c r="V195" s="18"/>
      <c r="W195" s="18"/>
      <c r="X195" s="18"/>
      <c r="Y195" s="18"/>
      <c r="Z195" s="18"/>
    </row>
    <row r="196" spans="1:26" x14ac:dyDescent="0.25">
      <c r="A196" t="s">
        <v>266</v>
      </c>
      <c r="B196" s="5">
        <v>20201107</v>
      </c>
      <c r="C196" s="5"/>
      <c r="D196" s="5"/>
      <c r="E196" s="5" t="s">
        <v>1321</v>
      </c>
      <c r="F196" s="5" t="s">
        <v>34</v>
      </c>
      <c r="G196" t="s">
        <v>52</v>
      </c>
      <c r="H196" s="5" t="s">
        <v>34</v>
      </c>
      <c r="I196" t="s">
        <v>52</v>
      </c>
      <c r="J196" s="5">
        <v>6</v>
      </c>
      <c r="K196" s="5" t="s">
        <v>45</v>
      </c>
      <c r="L196" t="s">
        <v>2376</v>
      </c>
      <c r="M196" t="s">
        <v>3418</v>
      </c>
      <c r="N196" s="5"/>
      <c r="O196" s="5"/>
      <c r="P196" s="5"/>
      <c r="Q196" s="5"/>
      <c r="R196" s="5" t="s">
        <v>62</v>
      </c>
      <c r="S196" s="5"/>
      <c r="T196" s="18"/>
      <c r="U196" s="18"/>
      <c r="V196" s="18"/>
      <c r="W196" s="18"/>
      <c r="X196" s="18"/>
      <c r="Y196" s="18"/>
      <c r="Z196" s="18"/>
    </row>
    <row r="197" spans="1:26" x14ac:dyDescent="0.25">
      <c r="A197" t="s">
        <v>267</v>
      </c>
      <c r="B197" s="5">
        <v>20201107</v>
      </c>
      <c r="C197" s="5"/>
      <c r="D197" s="5"/>
      <c r="E197" s="5" t="s">
        <v>1322</v>
      </c>
      <c r="F197" s="5" t="s">
        <v>36</v>
      </c>
      <c r="G197" t="s">
        <v>55</v>
      </c>
      <c r="H197" s="5" t="s">
        <v>36</v>
      </c>
      <c r="I197" t="s">
        <v>55</v>
      </c>
      <c r="J197" s="5">
        <v>6</v>
      </c>
      <c r="K197" s="5" t="s">
        <v>43</v>
      </c>
      <c r="L197" t="s">
        <v>2377</v>
      </c>
      <c r="M197" t="s">
        <v>3419</v>
      </c>
      <c r="N197" s="5"/>
      <c r="O197" s="5"/>
      <c r="P197" s="5"/>
      <c r="Q197" s="5"/>
      <c r="R197" s="5" t="s">
        <v>62</v>
      </c>
      <c r="S197" s="5"/>
      <c r="T197" s="18"/>
      <c r="U197" s="18"/>
      <c r="V197" s="18"/>
      <c r="W197" s="18"/>
      <c r="X197" s="18"/>
      <c r="Y197" s="18"/>
      <c r="Z197" s="18"/>
    </row>
    <row r="198" spans="1:26" x14ac:dyDescent="0.25">
      <c r="A198" t="s">
        <v>268</v>
      </c>
      <c r="B198" s="5">
        <v>20201107</v>
      </c>
      <c r="C198" s="5"/>
      <c r="D198" s="5"/>
      <c r="E198" s="5" t="s">
        <v>1323</v>
      </c>
      <c r="F198" s="5" t="s">
        <v>42</v>
      </c>
      <c r="G198" t="s">
        <v>61</v>
      </c>
      <c r="H198" s="5" t="s">
        <v>42</v>
      </c>
      <c r="I198" t="s">
        <v>61</v>
      </c>
      <c r="J198" s="5">
        <v>6</v>
      </c>
      <c r="K198" s="5" t="s">
        <v>47</v>
      </c>
      <c r="L198" t="s">
        <v>2378</v>
      </c>
      <c r="M198" t="s">
        <v>49</v>
      </c>
      <c r="N198" s="5"/>
      <c r="O198" s="5"/>
      <c r="P198" s="5"/>
      <c r="Q198" s="5"/>
      <c r="R198" s="5" t="s">
        <v>62</v>
      </c>
      <c r="S198" s="5"/>
      <c r="T198" s="18"/>
      <c r="U198" s="18"/>
      <c r="V198" s="18"/>
      <c r="W198" s="18"/>
      <c r="X198" s="18"/>
      <c r="Y198" s="18"/>
      <c r="Z198" s="18"/>
    </row>
    <row r="199" spans="1:26" x14ac:dyDescent="0.25">
      <c r="A199" t="s">
        <v>269</v>
      </c>
      <c r="B199" s="5">
        <v>20201107</v>
      </c>
      <c r="C199" s="5"/>
      <c r="D199" s="5"/>
      <c r="E199" s="5" t="s">
        <v>1324</v>
      </c>
      <c r="F199" s="5" t="s">
        <v>37</v>
      </c>
      <c r="G199" t="s">
        <v>56</v>
      </c>
      <c r="H199" s="5" t="s">
        <v>37</v>
      </c>
      <c r="I199" t="s">
        <v>56</v>
      </c>
      <c r="J199" s="5">
        <v>6</v>
      </c>
      <c r="K199" s="5" t="s">
        <v>44</v>
      </c>
      <c r="L199" t="s">
        <v>2379</v>
      </c>
      <c r="M199" t="s">
        <v>3420</v>
      </c>
      <c r="N199" s="5"/>
      <c r="O199" s="5"/>
      <c r="P199" s="5"/>
      <c r="Q199" s="5"/>
      <c r="R199" s="5" t="s">
        <v>62</v>
      </c>
      <c r="S199" s="5"/>
      <c r="T199" s="18"/>
      <c r="U199" s="18"/>
      <c r="V199" s="18"/>
      <c r="W199" s="18"/>
      <c r="X199" s="18"/>
      <c r="Y199" s="18"/>
      <c r="Z199" s="18"/>
    </row>
    <row r="200" spans="1:26" x14ac:dyDescent="0.25">
      <c r="A200" t="s">
        <v>270</v>
      </c>
      <c r="B200" s="5">
        <v>20201107</v>
      </c>
      <c r="C200" s="5"/>
      <c r="D200" s="5"/>
      <c r="E200" s="5" t="s">
        <v>1325</v>
      </c>
      <c r="F200" s="5" t="s">
        <v>31</v>
      </c>
      <c r="G200" t="s">
        <v>54</v>
      </c>
      <c r="H200" s="5" t="s">
        <v>36</v>
      </c>
      <c r="I200" t="s">
        <v>55</v>
      </c>
      <c r="J200" s="5">
        <v>6</v>
      </c>
      <c r="K200" s="5" t="s">
        <v>43</v>
      </c>
      <c r="L200" t="s">
        <v>2380</v>
      </c>
      <c r="M200" t="s">
        <v>3421</v>
      </c>
      <c r="N200" s="5"/>
      <c r="O200" s="5"/>
      <c r="P200" s="5"/>
      <c r="Q200" s="5"/>
      <c r="R200" s="5" t="s">
        <v>62</v>
      </c>
      <c r="S200" s="5"/>
      <c r="T200" s="18"/>
      <c r="U200" s="18"/>
      <c r="V200" s="18"/>
      <c r="W200" s="18"/>
      <c r="X200" s="18"/>
      <c r="Y200" s="18"/>
      <c r="Z200" s="18"/>
    </row>
    <row r="201" spans="1:26" x14ac:dyDescent="0.25">
      <c r="A201" t="s">
        <v>271</v>
      </c>
      <c r="B201" s="5">
        <v>20201107</v>
      </c>
      <c r="C201" s="5"/>
      <c r="D201" s="5"/>
      <c r="E201" s="5" t="s">
        <v>1326</v>
      </c>
      <c r="F201" s="5" t="s">
        <v>35</v>
      </c>
      <c r="G201" t="s">
        <v>58</v>
      </c>
      <c r="H201" s="5" t="s">
        <v>36</v>
      </c>
      <c r="I201" t="s">
        <v>55</v>
      </c>
      <c r="J201" s="5">
        <v>6</v>
      </c>
      <c r="K201" s="5" t="s">
        <v>44</v>
      </c>
      <c r="L201" t="s">
        <v>2381</v>
      </c>
      <c r="M201" t="s">
        <v>3422</v>
      </c>
      <c r="N201" s="5"/>
      <c r="O201" s="5"/>
      <c r="P201" s="5"/>
      <c r="Q201" s="5"/>
      <c r="R201" s="5" t="s">
        <v>62</v>
      </c>
      <c r="S201" s="5"/>
      <c r="T201" s="18"/>
      <c r="U201" s="18"/>
      <c r="V201" s="18"/>
      <c r="W201" s="18"/>
      <c r="X201" s="18"/>
      <c r="Y201" s="18"/>
      <c r="Z201" s="18"/>
    </row>
    <row r="202" spans="1:26" x14ac:dyDescent="0.25">
      <c r="A202" t="s">
        <v>272</v>
      </c>
      <c r="B202" s="5">
        <v>20201107</v>
      </c>
      <c r="C202" s="5"/>
      <c r="D202" s="5"/>
      <c r="E202" s="5" t="s">
        <v>1327</v>
      </c>
      <c r="F202" s="5" t="s">
        <v>34</v>
      </c>
      <c r="G202" t="s">
        <v>52</v>
      </c>
      <c r="H202" s="5" t="s">
        <v>34</v>
      </c>
      <c r="I202" t="s">
        <v>52</v>
      </c>
      <c r="J202" s="5">
        <v>6</v>
      </c>
      <c r="K202" s="5" t="s">
        <v>44</v>
      </c>
      <c r="L202" t="s">
        <v>2382</v>
      </c>
      <c r="M202" t="s">
        <v>3423</v>
      </c>
      <c r="N202" s="5"/>
      <c r="O202" s="5"/>
      <c r="P202" s="5"/>
      <c r="Q202" s="5"/>
      <c r="R202" s="5" t="s">
        <v>62</v>
      </c>
      <c r="S202" s="5"/>
      <c r="T202" s="18"/>
      <c r="U202" s="18"/>
      <c r="V202" s="18"/>
      <c r="W202" s="18"/>
      <c r="X202" s="18"/>
      <c r="Y202" s="18"/>
      <c r="Z202" s="18"/>
    </row>
    <row r="203" spans="1:26" x14ac:dyDescent="0.25">
      <c r="A203" t="s">
        <v>273</v>
      </c>
      <c r="B203" s="5">
        <v>20201107</v>
      </c>
      <c r="C203" s="5"/>
      <c r="D203" s="5"/>
      <c r="E203" s="5" t="s">
        <v>1328</v>
      </c>
      <c r="F203" s="5" t="s">
        <v>36</v>
      </c>
      <c r="G203" t="s">
        <v>55</v>
      </c>
      <c r="H203" s="5" t="s">
        <v>36</v>
      </c>
      <c r="I203" t="s">
        <v>55</v>
      </c>
      <c r="J203" s="5">
        <v>6</v>
      </c>
      <c r="K203" s="5" t="s">
        <v>43</v>
      </c>
      <c r="L203" t="s">
        <v>2383</v>
      </c>
      <c r="M203" t="s">
        <v>3424</v>
      </c>
      <c r="N203" s="5"/>
      <c r="O203" s="5"/>
      <c r="P203" s="5"/>
      <c r="Q203" s="5"/>
      <c r="R203" s="5" t="s">
        <v>62</v>
      </c>
      <c r="S203" s="5"/>
      <c r="T203" s="18"/>
      <c r="U203" s="18"/>
      <c r="V203" s="18"/>
      <c r="W203" s="18"/>
      <c r="X203" s="18"/>
      <c r="Y203" s="18"/>
      <c r="Z203" s="18"/>
    </row>
    <row r="204" spans="1:26" x14ac:dyDescent="0.25">
      <c r="A204" t="s">
        <v>274</v>
      </c>
      <c r="B204" s="5">
        <v>20201107</v>
      </c>
      <c r="C204" s="5"/>
      <c r="D204" s="5"/>
      <c r="E204" s="5" t="s">
        <v>1329</v>
      </c>
      <c r="F204" s="5" t="s">
        <v>34</v>
      </c>
      <c r="G204" t="s">
        <v>52</v>
      </c>
      <c r="H204" s="5" t="s">
        <v>34</v>
      </c>
      <c r="I204" t="s">
        <v>52</v>
      </c>
      <c r="J204" s="5">
        <v>6</v>
      </c>
      <c r="K204" s="5" t="s">
        <v>44</v>
      </c>
      <c r="L204" t="s">
        <v>2384</v>
      </c>
      <c r="M204" t="s">
        <v>3425</v>
      </c>
      <c r="N204" s="5"/>
      <c r="O204" s="5"/>
      <c r="P204" s="5"/>
      <c r="Q204" s="5"/>
      <c r="R204" s="5" t="s">
        <v>62</v>
      </c>
      <c r="S204" s="5"/>
      <c r="T204" s="18"/>
      <c r="U204" s="18"/>
      <c r="V204" s="18"/>
      <c r="W204" s="18"/>
      <c r="X204" s="18"/>
      <c r="Y204" s="18"/>
      <c r="Z204" s="18"/>
    </row>
    <row r="205" spans="1:26" x14ac:dyDescent="0.25">
      <c r="A205" t="s">
        <v>275</v>
      </c>
      <c r="B205" s="5">
        <v>20201107</v>
      </c>
      <c r="C205" s="5"/>
      <c r="D205" s="5"/>
      <c r="E205" s="5" t="s">
        <v>1330</v>
      </c>
      <c r="F205" s="5" t="s">
        <v>31</v>
      </c>
      <c r="G205" t="s">
        <v>54</v>
      </c>
      <c r="H205" s="5" t="s">
        <v>31</v>
      </c>
      <c r="I205" t="s">
        <v>54</v>
      </c>
      <c r="J205" s="5">
        <v>6</v>
      </c>
      <c r="K205" s="5" t="s">
        <v>43</v>
      </c>
      <c r="L205" t="s">
        <v>2385</v>
      </c>
      <c r="M205" t="s">
        <v>3426</v>
      </c>
      <c r="N205" s="5"/>
      <c r="O205" s="5"/>
      <c r="P205" s="5"/>
      <c r="Q205" s="5"/>
      <c r="R205" s="5" t="s">
        <v>62</v>
      </c>
      <c r="S205" s="5"/>
      <c r="T205" s="18"/>
      <c r="U205" s="18"/>
      <c r="V205" s="18"/>
      <c r="W205" s="18"/>
      <c r="X205" s="18"/>
      <c r="Y205" s="18"/>
      <c r="Z205" s="18"/>
    </row>
    <row r="206" spans="1:26" x14ac:dyDescent="0.25">
      <c r="A206" t="s">
        <v>276</v>
      </c>
      <c r="B206" s="5">
        <v>20201107</v>
      </c>
      <c r="C206" s="5"/>
      <c r="D206" s="5"/>
      <c r="E206" s="5" t="s">
        <v>1331</v>
      </c>
      <c r="F206" s="5" t="s">
        <v>34</v>
      </c>
      <c r="G206" t="s">
        <v>52</v>
      </c>
      <c r="H206" s="5" t="s">
        <v>34</v>
      </c>
      <c r="I206" t="s">
        <v>52</v>
      </c>
      <c r="J206" s="5">
        <v>10</v>
      </c>
      <c r="K206" s="5" t="s">
        <v>45</v>
      </c>
      <c r="L206" t="s">
        <v>2386</v>
      </c>
      <c r="M206" t="s">
        <v>3427</v>
      </c>
      <c r="N206" s="5"/>
      <c r="O206" s="5"/>
      <c r="P206" s="5"/>
      <c r="Q206" s="5"/>
      <c r="R206" s="5" t="s">
        <v>62</v>
      </c>
      <c r="S206" s="5"/>
      <c r="T206" s="18"/>
      <c r="U206" s="18"/>
      <c r="V206" s="18"/>
      <c r="W206" s="18"/>
      <c r="X206" s="18"/>
      <c r="Y206" s="18"/>
      <c r="Z206" s="18"/>
    </row>
    <row r="207" spans="1:26" x14ac:dyDescent="0.25">
      <c r="A207" t="s">
        <v>277</v>
      </c>
      <c r="B207" s="5">
        <v>20201107</v>
      </c>
      <c r="C207" s="5"/>
      <c r="D207" s="5"/>
      <c r="E207" s="5" t="s">
        <v>1332</v>
      </c>
      <c r="F207" s="5" t="s">
        <v>34</v>
      </c>
      <c r="G207" t="s">
        <v>52</v>
      </c>
      <c r="H207" s="5" t="s">
        <v>39</v>
      </c>
      <c r="I207" t="s">
        <v>53</v>
      </c>
      <c r="J207" s="5">
        <v>6</v>
      </c>
      <c r="K207" s="5" t="s">
        <v>43</v>
      </c>
      <c r="L207" t="s">
        <v>2387</v>
      </c>
      <c r="M207" t="s">
        <v>3428</v>
      </c>
      <c r="N207" s="5"/>
      <c r="O207" s="5"/>
      <c r="P207" s="5"/>
      <c r="Q207" s="5"/>
      <c r="R207" s="5" t="s">
        <v>62</v>
      </c>
      <c r="S207" s="5"/>
      <c r="T207" s="18"/>
      <c r="U207" s="18"/>
      <c r="V207" s="18"/>
      <c r="W207" s="18"/>
      <c r="X207" s="18"/>
      <c r="Y207" s="18"/>
      <c r="Z207" s="18"/>
    </row>
    <row r="208" spans="1:26" x14ac:dyDescent="0.25">
      <c r="A208" t="s">
        <v>278</v>
      </c>
      <c r="B208" s="5">
        <v>20201107</v>
      </c>
      <c r="C208" s="5"/>
      <c r="D208" s="5"/>
      <c r="E208" s="5" t="s">
        <v>1333</v>
      </c>
      <c r="F208" s="5" t="s">
        <v>34</v>
      </c>
      <c r="G208" t="s">
        <v>52</v>
      </c>
      <c r="H208" s="5" t="s">
        <v>39</v>
      </c>
      <c r="I208" t="s">
        <v>53</v>
      </c>
      <c r="J208" s="5">
        <v>6</v>
      </c>
      <c r="K208" s="5" t="s">
        <v>43</v>
      </c>
      <c r="L208" t="s">
        <v>2387</v>
      </c>
      <c r="M208" t="s">
        <v>3428</v>
      </c>
      <c r="N208" s="5"/>
      <c r="O208" s="5"/>
      <c r="P208" s="5"/>
      <c r="Q208" s="5"/>
      <c r="R208" s="5" t="s">
        <v>62</v>
      </c>
      <c r="S208" s="5"/>
      <c r="T208" s="18"/>
      <c r="U208" s="18"/>
      <c r="V208" s="18"/>
      <c r="W208" s="18"/>
      <c r="X208" s="18"/>
      <c r="Y208" s="18"/>
      <c r="Z208" s="18"/>
    </row>
    <row r="209" spans="1:26" x14ac:dyDescent="0.25">
      <c r="A209" t="s">
        <v>279</v>
      </c>
      <c r="B209" s="5">
        <v>20201107</v>
      </c>
      <c r="C209" s="5"/>
      <c r="D209" s="5"/>
      <c r="E209" s="5" t="s">
        <v>1334</v>
      </c>
      <c r="F209" s="5" t="s">
        <v>36</v>
      </c>
      <c r="G209" t="s">
        <v>55</v>
      </c>
      <c r="H209" s="5" t="s">
        <v>36</v>
      </c>
      <c r="I209" t="s">
        <v>55</v>
      </c>
      <c r="J209" s="5">
        <v>6</v>
      </c>
      <c r="K209" s="5" t="s">
        <v>44</v>
      </c>
      <c r="L209" t="s">
        <v>2388</v>
      </c>
      <c r="M209" t="s">
        <v>3429</v>
      </c>
      <c r="N209" s="5"/>
      <c r="O209" s="5"/>
      <c r="P209" s="5"/>
      <c r="Q209" s="5"/>
      <c r="R209" s="5" t="s">
        <v>62</v>
      </c>
      <c r="S209" s="5"/>
      <c r="T209" s="18"/>
      <c r="U209" s="18"/>
      <c r="V209" s="18"/>
      <c r="W209" s="18"/>
      <c r="X209" s="18"/>
      <c r="Y209" s="18"/>
      <c r="Z209" s="18"/>
    </row>
    <row r="210" spans="1:26" x14ac:dyDescent="0.25">
      <c r="A210" t="s">
        <v>280</v>
      </c>
      <c r="B210" s="5">
        <v>20201107</v>
      </c>
      <c r="C210" s="5"/>
      <c r="D210" s="5"/>
      <c r="E210" s="5" t="s">
        <v>1335</v>
      </c>
      <c r="F210" s="5" t="s">
        <v>37</v>
      </c>
      <c r="G210" t="s">
        <v>56</v>
      </c>
      <c r="H210" s="5" t="s">
        <v>39</v>
      </c>
      <c r="I210" t="s">
        <v>53</v>
      </c>
      <c r="J210" s="5">
        <v>6</v>
      </c>
      <c r="K210" s="5" t="s">
        <v>44</v>
      </c>
      <c r="L210" t="s">
        <v>2389</v>
      </c>
      <c r="M210" t="s">
        <v>3430</v>
      </c>
      <c r="N210" s="5"/>
      <c r="O210" s="5"/>
      <c r="P210" s="5"/>
      <c r="Q210" s="5"/>
      <c r="R210" s="5" t="s">
        <v>62</v>
      </c>
      <c r="S210" s="5"/>
      <c r="T210" s="18"/>
      <c r="U210" s="18"/>
      <c r="V210" s="18"/>
      <c r="W210" s="18"/>
      <c r="X210" s="18"/>
      <c r="Y210" s="18"/>
      <c r="Z210" s="18"/>
    </row>
    <row r="211" spans="1:26" x14ac:dyDescent="0.25">
      <c r="A211" t="s">
        <v>281</v>
      </c>
      <c r="B211" s="5">
        <v>20201107</v>
      </c>
      <c r="C211" s="5"/>
      <c r="D211" s="5"/>
      <c r="E211" s="5" t="s">
        <v>1336</v>
      </c>
      <c r="F211" s="5" t="s">
        <v>34</v>
      </c>
      <c r="G211" t="s">
        <v>52</v>
      </c>
      <c r="H211" s="5" t="s">
        <v>34</v>
      </c>
      <c r="I211" t="s">
        <v>52</v>
      </c>
      <c r="J211" s="5">
        <v>6</v>
      </c>
      <c r="K211" s="5" t="s">
        <v>44</v>
      </c>
      <c r="L211" t="s">
        <v>2390</v>
      </c>
      <c r="M211" t="s">
        <v>3431</v>
      </c>
      <c r="N211" s="5"/>
      <c r="O211" s="5"/>
      <c r="P211" s="5"/>
      <c r="Q211" s="5"/>
      <c r="R211" s="5" t="s">
        <v>62</v>
      </c>
      <c r="S211" s="5"/>
      <c r="T211" s="18"/>
      <c r="U211" s="18"/>
      <c r="V211" s="18"/>
      <c r="W211" s="18"/>
      <c r="X211" s="18"/>
      <c r="Y211" s="18"/>
      <c r="Z211" s="18"/>
    </row>
    <row r="212" spans="1:26" x14ac:dyDescent="0.25">
      <c r="A212" t="s">
        <v>282</v>
      </c>
      <c r="B212" s="5">
        <v>20201107</v>
      </c>
      <c r="C212" s="5"/>
      <c r="D212" s="5"/>
      <c r="E212" s="5" t="s">
        <v>1337</v>
      </c>
      <c r="F212" s="5" t="s">
        <v>31</v>
      </c>
      <c r="G212" t="s">
        <v>54</v>
      </c>
      <c r="H212" s="5" t="s">
        <v>31</v>
      </c>
      <c r="I212" t="s">
        <v>54</v>
      </c>
      <c r="J212" s="5">
        <v>2</v>
      </c>
      <c r="K212" s="5" t="s">
        <v>43</v>
      </c>
      <c r="L212" t="s">
        <v>2391</v>
      </c>
      <c r="M212" t="s">
        <v>3432</v>
      </c>
      <c r="N212" s="5"/>
      <c r="O212" s="5"/>
      <c r="P212" s="5"/>
      <c r="Q212" s="5"/>
      <c r="R212" s="5" t="s">
        <v>62</v>
      </c>
      <c r="S212" s="5"/>
      <c r="T212" s="18"/>
      <c r="U212" s="18"/>
      <c r="V212" s="18"/>
      <c r="W212" s="18"/>
      <c r="X212" s="18"/>
      <c r="Y212" s="18"/>
      <c r="Z212" s="18"/>
    </row>
    <row r="213" spans="1:26" x14ac:dyDescent="0.25">
      <c r="A213" t="s">
        <v>283</v>
      </c>
      <c r="B213" s="5">
        <v>20201107</v>
      </c>
      <c r="C213" s="5"/>
      <c r="D213" s="5"/>
      <c r="E213" s="5" t="s">
        <v>1338</v>
      </c>
      <c r="F213" s="5" t="s">
        <v>36</v>
      </c>
      <c r="G213" t="s">
        <v>55</v>
      </c>
      <c r="H213" s="5" t="s">
        <v>36</v>
      </c>
      <c r="I213" t="s">
        <v>55</v>
      </c>
      <c r="J213" s="5">
        <v>6</v>
      </c>
      <c r="K213" s="5" t="s">
        <v>45</v>
      </c>
      <c r="L213" t="s">
        <v>2392</v>
      </c>
      <c r="M213" t="s">
        <v>3433</v>
      </c>
      <c r="N213" s="5"/>
      <c r="O213" s="5"/>
      <c r="P213" s="5"/>
      <c r="Q213" s="5"/>
      <c r="R213" s="5" t="s">
        <v>62</v>
      </c>
      <c r="S213" s="5"/>
      <c r="T213" s="18"/>
      <c r="U213" s="18"/>
      <c r="V213" s="18"/>
      <c r="W213" s="18"/>
      <c r="X213" s="18"/>
      <c r="Y213" s="18"/>
      <c r="Z213" s="18"/>
    </row>
    <row r="214" spans="1:26" x14ac:dyDescent="0.25">
      <c r="A214" t="s">
        <v>284</v>
      </c>
      <c r="B214" s="5">
        <v>20201107</v>
      </c>
      <c r="C214" s="5"/>
      <c r="D214" s="5"/>
      <c r="E214" s="5" t="s">
        <v>1339</v>
      </c>
      <c r="F214" s="5" t="s">
        <v>34</v>
      </c>
      <c r="G214" t="s">
        <v>52</v>
      </c>
      <c r="H214" s="5" t="s">
        <v>39</v>
      </c>
      <c r="I214" t="s">
        <v>53</v>
      </c>
      <c r="J214" s="5">
        <v>1</v>
      </c>
      <c r="K214" s="5" t="s">
        <v>47</v>
      </c>
      <c r="L214" t="s">
        <v>2393</v>
      </c>
      <c r="M214" t="s">
        <v>3434</v>
      </c>
      <c r="N214" s="5"/>
      <c r="O214" s="5"/>
      <c r="P214" s="5"/>
      <c r="Q214" s="5"/>
      <c r="R214" s="5" t="s">
        <v>62</v>
      </c>
      <c r="S214" s="5"/>
      <c r="T214" s="18"/>
      <c r="U214" s="18"/>
      <c r="V214" s="18"/>
      <c r="W214" s="18"/>
      <c r="X214" s="18"/>
      <c r="Y214" s="18"/>
      <c r="Z214" s="18"/>
    </row>
    <row r="215" spans="1:26" x14ac:dyDescent="0.25">
      <c r="A215" t="s">
        <v>285</v>
      </c>
      <c r="B215" s="5">
        <v>20201107</v>
      </c>
      <c r="C215" s="5"/>
      <c r="D215" s="5"/>
      <c r="E215" s="5" t="s">
        <v>1340</v>
      </c>
      <c r="F215" s="5" t="s">
        <v>36</v>
      </c>
      <c r="G215" t="s">
        <v>55</v>
      </c>
      <c r="H215" s="5" t="s">
        <v>36</v>
      </c>
      <c r="I215" t="s">
        <v>55</v>
      </c>
      <c r="J215" s="5">
        <v>2</v>
      </c>
      <c r="K215" s="5" t="s">
        <v>43</v>
      </c>
      <c r="L215" t="s">
        <v>2394</v>
      </c>
      <c r="M215" t="s">
        <v>3435</v>
      </c>
      <c r="N215" s="5"/>
      <c r="O215" s="5"/>
      <c r="P215" s="5"/>
      <c r="Q215" s="5"/>
      <c r="R215" s="5" t="s">
        <v>62</v>
      </c>
      <c r="S215" s="5"/>
      <c r="T215" s="18"/>
      <c r="U215" s="18"/>
      <c r="V215" s="18"/>
      <c r="W215" s="18"/>
      <c r="X215" s="18"/>
      <c r="Y215" s="18"/>
      <c r="Z215" s="18"/>
    </row>
    <row r="216" spans="1:26" x14ac:dyDescent="0.25">
      <c r="A216" t="s">
        <v>286</v>
      </c>
      <c r="B216" s="5">
        <v>20201107</v>
      </c>
      <c r="C216" s="5"/>
      <c r="D216" s="5"/>
      <c r="E216" s="5" t="s">
        <v>1341</v>
      </c>
      <c r="F216" s="5" t="s">
        <v>41</v>
      </c>
      <c r="G216" t="s">
        <v>60</v>
      </c>
      <c r="H216" s="5" t="s">
        <v>41</v>
      </c>
      <c r="I216" t="s">
        <v>60</v>
      </c>
      <c r="J216" s="5">
        <v>6</v>
      </c>
      <c r="K216" s="5" t="s">
        <v>43</v>
      </c>
      <c r="L216" t="s">
        <v>2395</v>
      </c>
      <c r="M216" t="s">
        <v>49</v>
      </c>
      <c r="N216" s="5"/>
      <c r="O216" s="5"/>
      <c r="P216" s="5"/>
      <c r="Q216" s="5"/>
      <c r="R216" s="5" t="s">
        <v>62</v>
      </c>
      <c r="S216" s="5"/>
      <c r="T216" s="18"/>
      <c r="U216" s="18"/>
      <c r="V216" s="18"/>
      <c r="W216" s="18"/>
      <c r="X216" s="18"/>
      <c r="Y216" s="18"/>
      <c r="Z216" s="18"/>
    </row>
    <row r="217" spans="1:26" x14ac:dyDescent="0.25">
      <c r="A217" t="s">
        <v>287</v>
      </c>
      <c r="B217" s="5">
        <v>20201107</v>
      </c>
      <c r="C217" s="5"/>
      <c r="D217" s="5"/>
      <c r="E217" s="5" t="s">
        <v>1342</v>
      </c>
      <c r="F217" s="5" t="s">
        <v>34</v>
      </c>
      <c r="G217" t="s">
        <v>52</v>
      </c>
      <c r="H217" s="5" t="s">
        <v>39</v>
      </c>
      <c r="I217" t="s">
        <v>53</v>
      </c>
      <c r="J217" s="5">
        <v>6</v>
      </c>
      <c r="K217" s="5" t="s">
        <v>43</v>
      </c>
      <c r="L217" t="s">
        <v>2396</v>
      </c>
      <c r="M217" t="s">
        <v>3436</v>
      </c>
      <c r="N217" s="5"/>
      <c r="O217" s="5"/>
      <c r="P217" s="5"/>
      <c r="Q217" s="5"/>
      <c r="R217" s="5" t="s">
        <v>62</v>
      </c>
      <c r="S217" s="5"/>
      <c r="T217" s="18"/>
      <c r="U217" s="18"/>
      <c r="V217" s="18"/>
      <c r="W217" s="18"/>
      <c r="X217" s="18"/>
      <c r="Y217" s="18"/>
      <c r="Z217" s="18"/>
    </row>
    <row r="218" spans="1:26" x14ac:dyDescent="0.25">
      <c r="A218" t="s">
        <v>288</v>
      </c>
      <c r="B218" s="5">
        <v>20201107</v>
      </c>
      <c r="C218" s="5"/>
      <c r="D218" s="5"/>
      <c r="E218" s="5" t="s">
        <v>1343</v>
      </c>
      <c r="F218" s="5" t="s">
        <v>34</v>
      </c>
      <c r="G218" t="s">
        <v>52</v>
      </c>
      <c r="H218" s="5" t="s">
        <v>34</v>
      </c>
      <c r="I218" t="s">
        <v>52</v>
      </c>
      <c r="J218" s="5">
        <v>6</v>
      </c>
      <c r="K218" s="5" t="s">
        <v>43</v>
      </c>
      <c r="L218" t="s">
        <v>2397</v>
      </c>
      <c r="M218" t="s">
        <v>3437</v>
      </c>
      <c r="N218" s="5"/>
      <c r="O218" s="5"/>
      <c r="P218" s="5"/>
      <c r="Q218" s="5"/>
      <c r="R218" s="5" t="s">
        <v>62</v>
      </c>
      <c r="S218" s="5"/>
      <c r="T218" s="18"/>
      <c r="U218" s="18"/>
      <c r="V218" s="18"/>
      <c r="W218" s="18"/>
      <c r="X218" s="18"/>
      <c r="Y218" s="18"/>
      <c r="Z218" s="18"/>
    </row>
    <row r="219" spans="1:26" x14ac:dyDescent="0.25">
      <c r="A219" t="s">
        <v>289</v>
      </c>
      <c r="B219" s="5">
        <v>20201107</v>
      </c>
      <c r="C219" s="5"/>
      <c r="D219" s="5"/>
      <c r="E219" s="5" t="s">
        <v>1344</v>
      </c>
      <c r="F219" s="5" t="s">
        <v>36</v>
      </c>
      <c r="G219" t="s">
        <v>55</v>
      </c>
      <c r="H219" s="5" t="s">
        <v>36</v>
      </c>
      <c r="I219" t="s">
        <v>55</v>
      </c>
      <c r="J219" s="5">
        <v>1</v>
      </c>
      <c r="K219" s="5" t="s">
        <v>43</v>
      </c>
      <c r="L219" t="s">
        <v>2398</v>
      </c>
      <c r="M219" t="s">
        <v>3438</v>
      </c>
      <c r="N219" s="5"/>
      <c r="O219" s="5"/>
      <c r="P219" s="5"/>
      <c r="Q219" s="5"/>
      <c r="R219" s="5" t="s">
        <v>62</v>
      </c>
      <c r="S219" s="5"/>
      <c r="T219" s="18"/>
      <c r="U219" s="18"/>
      <c r="V219" s="18"/>
      <c r="W219" s="18"/>
      <c r="X219" s="18"/>
      <c r="Y219" s="18"/>
      <c r="Z219" s="18"/>
    </row>
    <row r="220" spans="1:26" x14ac:dyDescent="0.25">
      <c r="A220" t="s">
        <v>290</v>
      </c>
      <c r="B220" s="5">
        <v>20201107</v>
      </c>
      <c r="C220" s="5"/>
      <c r="D220" s="5"/>
      <c r="E220" s="5" t="s">
        <v>1345</v>
      </c>
      <c r="F220" s="5" t="s">
        <v>36</v>
      </c>
      <c r="G220" t="s">
        <v>55</v>
      </c>
      <c r="H220" s="5" t="s">
        <v>34</v>
      </c>
      <c r="I220" t="s">
        <v>52</v>
      </c>
      <c r="J220" s="5">
        <v>10</v>
      </c>
      <c r="K220" s="5" t="s">
        <v>43</v>
      </c>
      <c r="L220" t="s">
        <v>2399</v>
      </c>
      <c r="M220" t="s">
        <v>3439</v>
      </c>
      <c r="N220" s="5"/>
      <c r="O220" s="5"/>
      <c r="P220" s="5"/>
      <c r="Q220" s="5"/>
      <c r="R220" s="5" t="s">
        <v>62</v>
      </c>
      <c r="S220" s="5"/>
      <c r="T220" s="18"/>
      <c r="U220" s="18"/>
      <c r="V220" s="18"/>
      <c r="W220" s="18"/>
      <c r="X220" s="18"/>
      <c r="Y220" s="18"/>
      <c r="Z220" s="18"/>
    </row>
    <row r="221" spans="1:26" x14ac:dyDescent="0.25">
      <c r="A221" t="s">
        <v>291</v>
      </c>
      <c r="B221" s="5">
        <v>20201107</v>
      </c>
      <c r="C221" s="5"/>
      <c r="D221" s="5"/>
      <c r="E221" s="5" t="s">
        <v>1346</v>
      </c>
      <c r="F221" s="5" t="s">
        <v>40</v>
      </c>
      <c r="G221" t="s">
        <v>59</v>
      </c>
      <c r="H221" s="5" t="s">
        <v>40</v>
      </c>
      <c r="I221" t="s">
        <v>59</v>
      </c>
      <c r="J221" s="5">
        <v>6</v>
      </c>
      <c r="K221" s="5" t="s">
        <v>43</v>
      </c>
      <c r="L221" t="s">
        <v>2400</v>
      </c>
      <c r="M221" t="s">
        <v>3440</v>
      </c>
      <c r="N221" s="5"/>
      <c r="O221" s="5"/>
      <c r="P221" s="5"/>
      <c r="Q221" s="5"/>
      <c r="R221" s="5" t="s">
        <v>62</v>
      </c>
      <c r="S221" s="5"/>
      <c r="T221" s="18"/>
      <c r="U221" s="18"/>
      <c r="V221" s="18"/>
      <c r="W221" s="18"/>
      <c r="X221" s="18"/>
      <c r="Y221" s="18"/>
      <c r="Z221" s="18"/>
    </row>
    <row r="222" spans="1:26" x14ac:dyDescent="0.25">
      <c r="A222" t="s">
        <v>292</v>
      </c>
      <c r="B222" s="5">
        <v>20201107</v>
      </c>
      <c r="C222" s="5"/>
      <c r="D222" s="5"/>
      <c r="E222" s="5" t="s">
        <v>1347</v>
      </c>
      <c r="F222" s="5" t="s">
        <v>39</v>
      </c>
      <c r="G222" t="s">
        <v>53</v>
      </c>
      <c r="H222" s="5" t="s">
        <v>39</v>
      </c>
      <c r="I222" t="s">
        <v>53</v>
      </c>
      <c r="J222" s="5">
        <v>6</v>
      </c>
      <c r="K222" s="5" t="s">
        <v>43</v>
      </c>
      <c r="L222" t="s">
        <v>2401</v>
      </c>
      <c r="M222" t="s">
        <v>3441</v>
      </c>
      <c r="N222" s="5"/>
      <c r="O222" s="5"/>
      <c r="P222" s="5"/>
      <c r="Q222" s="5"/>
      <c r="R222" s="5" t="s">
        <v>62</v>
      </c>
      <c r="S222" s="5"/>
      <c r="T222" s="18"/>
      <c r="U222" s="18"/>
      <c r="V222" s="18"/>
      <c r="W222" s="18"/>
      <c r="X222" s="18"/>
      <c r="Y222" s="18"/>
      <c r="Z222" s="18"/>
    </row>
    <row r="223" spans="1:26" x14ac:dyDescent="0.25">
      <c r="A223" t="s">
        <v>293</v>
      </c>
      <c r="B223" s="5">
        <v>20201107</v>
      </c>
      <c r="C223" s="5"/>
      <c r="D223" s="5"/>
      <c r="E223" s="5" t="s">
        <v>1348</v>
      </c>
      <c r="F223" s="5" t="s">
        <v>31</v>
      </c>
      <c r="G223" t="s">
        <v>54</v>
      </c>
      <c r="H223" s="5" t="s">
        <v>34</v>
      </c>
      <c r="I223" t="s">
        <v>52</v>
      </c>
      <c r="J223" s="5">
        <v>6</v>
      </c>
      <c r="K223" s="5" t="s">
        <v>43</v>
      </c>
      <c r="L223" t="s">
        <v>2402</v>
      </c>
      <c r="M223" t="s">
        <v>3442</v>
      </c>
      <c r="N223" s="5"/>
      <c r="O223" s="5"/>
      <c r="P223" s="5"/>
      <c r="Q223" s="5"/>
      <c r="R223" s="5" t="s">
        <v>62</v>
      </c>
      <c r="S223" s="5"/>
      <c r="T223" s="18"/>
      <c r="U223" s="18"/>
      <c r="V223" s="18"/>
      <c r="W223" s="18"/>
      <c r="X223" s="18"/>
      <c r="Y223" s="18"/>
      <c r="Z223" s="18"/>
    </row>
    <row r="224" spans="1:26" x14ac:dyDescent="0.25">
      <c r="A224" t="s">
        <v>294</v>
      </c>
      <c r="B224" s="5">
        <v>20201107</v>
      </c>
      <c r="C224" s="5"/>
      <c r="D224" s="5"/>
      <c r="E224" s="5" t="s">
        <v>1349</v>
      </c>
      <c r="F224" s="5" t="s">
        <v>36</v>
      </c>
      <c r="G224" t="s">
        <v>55</v>
      </c>
      <c r="H224" s="5" t="s">
        <v>36</v>
      </c>
      <c r="I224" t="s">
        <v>55</v>
      </c>
      <c r="J224" s="5">
        <v>6</v>
      </c>
      <c r="K224" s="5" t="s">
        <v>43</v>
      </c>
      <c r="L224" t="s">
        <v>2403</v>
      </c>
      <c r="M224" t="s">
        <v>3443</v>
      </c>
      <c r="N224" s="5"/>
      <c r="O224" s="5"/>
      <c r="P224" s="5"/>
      <c r="Q224" s="5"/>
      <c r="R224" s="5" t="s">
        <v>62</v>
      </c>
      <c r="S224" s="5"/>
      <c r="T224" s="18"/>
      <c r="U224" s="18"/>
      <c r="V224" s="18"/>
      <c r="W224" s="18"/>
      <c r="X224" s="18"/>
      <c r="Y224" s="18"/>
      <c r="Z224" s="18"/>
    </row>
    <row r="225" spans="1:26" x14ac:dyDescent="0.25">
      <c r="A225" t="s">
        <v>295</v>
      </c>
      <c r="B225" s="5">
        <v>20201107</v>
      </c>
      <c r="C225" s="5"/>
      <c r="D225" s="5"/>
      <c r="E225" s="5" t="s">
        <v>1350</v>
      </c>
      <c r="F225" s="5" t="s">
        <v>36</v>
      </c>
      <c r="G225" t="s">
        <v>55</v>
      </c>
      <c r="H225" s="5" t="s">
        <v>39</v>
      </c>
      <c r="I225" t="s">
        <v>53</v>
      </c>
      <c r="J225" s="5">
        <v>6</v>
      </c>
      <c r="K225" s="5" t="s">
        <v>43</v>
      </c>
      <c r="L225" t="s">
        <v>2404</v>
      </c>
      <c r="M225" t="s">
        <v>3444</v>
      </c>
      <c r="N225" s="5"/>
      <c r="O225" s="5"/>
      <c r="P225" s="5"/>
      <c r="Q225" s="5"/>
      <c r="R225" s="5" t="s">
        <v>62</v>
      </c>
      <c r="S225" s="5"/>
      <c r="T225" s="18"/>
      <c r="U225" s="18"/>
      <c r="V225" s="18"/>
      <c r="W225" s="18"/>
      <c r="X225" s="18"/>
      <c r="Y225" s="18"/>
      <c r="Z225" s="18"/>
    </row>
    <row r="226" spans="1:26" x14ac:dyDescent="0.25">
      <c r="A226" t="s">
        <v>296</v>
      </c>
      <c r="B226" s="5">
        <v>20201107</v>
      </c>
      <c r="C226" s="5"/>
      <c r="D226" s="5"/>
      <c r="E226" s="5" t="s">
        <v>1351</v>
      </c>
      <c r="F226" s="5" t="s">
        <v>33</v>
      </c>
      <c r="G226" t="s">
        <v>51</v>
      </c>
      <c r="H226" s="5" t="s">
        <v>33</v>
      </c>
      <c r="I226" t="s">
        <v>51</v>
      </c>
      <c r="J226" s="5">
        <v>6</v>
      </c>
      <c r="K226" s="5" t="s">
        <v>43</v>
      </c>
      <c r="L226" t="s">
        <v>2405</v>
      </c>
      <c r="M226" t="s">
        <v>3445</v>
      </c>
      <c r="N226" s="5"/>
      <c r="O226" s="5"/>
      <c r="P226" s="5"/>
      <c r="Q226" s="5"/>
      <c r="R226" s="5" t="s">
        <v>62</v>
      </c>
      <c r="S226" s="5"/>
      <c r="T226" s="18"/>
      <c r="U226" s="18"/>
      <c r="V226" s="18"/>
      <c r="W226" s="18"/>
      <c r="X226" s="18"/>
      <c r="Y226" s="18"/>
      <c r="Z226" s="18"/>
    </row>
    <row r="227" spans="1:26" x14ac:dyDescent="0.25">
      <c r="A227" t="s">
        <v>297</v>
      </c>
      <c r="B227" s="5">
        <v>20201107</v>
      </c>
      <c r="C227" s="5"/>
      <c r="D227" s="5"/>
      <c r="E227" s="5" t="s">
        <v>1352</v>
      </c>
      <c r="F227" s="5" t="s">
        <v>37</v>
      </c>
      <c r="G227" t="s">
        <v>56</v>
      </c>
      <c r="H227" s="5" t="s">
        <v>37</v>
      </c>
      <c r="I227" t="s">
        <v>56</v>
      </c>
      <c r="J227" s="5">
        <v>2</v>
      </c>
      <c r="K227" s="5" t="s">
        <v>43</v>
      </c>
      <c r="L227" t="s">
        <v>2406</v>
      </c>
      <c r="M227" t="s">
        <v>3446</v>
      </c>
      <c r="N227" s="5"/>
      <c r="O227" s="5"/>
      <c r="P227" s="5"/>
      <c r="Q227" s="5"/>
      <c r="R227" s="5" t="s">
        <v>62</v>
      </c>
      <c r="S227" s="5"/>
      <c r="T227" s="18"/>
      <c r="U227" s="18"/>
      <c r="V227" s="18"/>
      <c r="W227" s="18"/>
      <c r="X227" s="18"/>
      <c r="Y227" s="18"/>
      <c r="Z227" s="18"/>
    </row>
    <row r="228" spans="1:26" x14ac:dyDescent="0.25">
      <c r="A228" t="s">
        <v>298</v>
      </c>
      <c r="B228" s="5">
        <v>20201107</v>
      </c>
      <c r="C228" s="5"/>
      <c r="D228" s="5"/>
      <c r="E228" s="5" t="s">
        <v>1353</v>
      </c>
      <c r="F228" s="5" t="s">
        <v>36</v>
      </c>
      <c r="G228" t="s">
        <v>55</v>
      </c>
      <c r="H228" s="5" t="s">
        <v>36</v>
      </c>
      <c r="I228" t="s">
        <v>55</v>
      </c>
      <c r="J228" s="5">
        <v>6</v>
      </c>
      <c r="K228" s="5" t="s">
        <v>43</v>
      </c>
      <c r="L228" t="s">
        <v>2407</v>
      </c>
      <c r="M228" t="s">
        <v>3447</v>
      </c>
      <c r="N228" s="5"/>
      <c r="O228" s="5"/>
      <c r="P228" s="5"/>
      <c r="Q228" s="5"/>
      <c r="R228" s="5" t="s">
        <v>62</v>
      </c>
      <c r="S228" s="5"/>
      <c r="T228" s="18"/>
      <c r="U228" s="18"/>
      <c r="V228" s="18"/>
      <c r="W228" s="18"/>
      <c r="X228" s="18"/>
      <c r="Y228" s="18"/>
      <c r="Z228" s="18"/>
    </row>
    <row r="229" spans="1:26" x14ac:dyDescent="0.25">
      <c r="A229" t="s">
        <v>299</v>
      </c>
      <c r="B229" s="5">
        <v>20201107</v>
      </c>
      <c r="C229" s="5"/>
      <c r="D229" s="5"/>
      <c r="E229" s="5" t="s">
        <v>1354</v>
      </c>
      <c r="F229" s="5" t="s">
        <v>36</v>
      </c>
      <c r="G229" t="s">
        <v>55</v>
      </c>
      <c r="H229" s="5" t="s">
        <v>36</v>
      </c>
      <c r="I229" t="s">
        <v>55</v>
      </c>
      <c r="J229" s="5">
        <v>6</v>
      </c>
      <c r="K229" s="5" t="s">
        <v>43</v>
      </c>
      <c r="L229" t="s">
        <v>2408</v>
      </c>
      <c r="M229" t="s">
        <v>3448</v>
      </c>
      <c r="N229" s="5"/>
      <c r="O229" s="5"/>
      <c r="P229" s="5"/>
      <c r="Q229" s="5"/>
      <c r="R229" s="5" t="s">
        <v>62</v>
      </c>
      <c r="S229" s="5"/>
      <c r="T229" s="18"/>
      <c r="U229" s="18"/>
      <c r="V229" s="18"/>
      <c r="W229" s="18"/>
      <c r="X229" s="18"/>
      <c r="Y229" s="18"/>
      <c r="Z229" s="18"/>
    </row>
    <row r="230" spans="1:26" x14ac:dyDescent="0.25">
      <c r="A230" t="s">
        <v>300</v>
      </c>
      <c r="B230" s="5">
        <v>20201107</v>
      </c>
      <c r="C230" s="5"/>
      <c r="D230" s="5"/>
      <c r="E230" s="5" t="s">
        <v>1355</v>
      </c>
      <c r="F230" s="5" t="s">
        <v>37</v>
      </c>
      <c r="G230" t="s">
        <v>56</v>
      </c>
      <c r="H230" s="5" t="s">
        <v>37</v>
      </c>
      <c r="I230" t="s">
        <v>56</v>
      </c>
      <c r="J230" s="5">
        <v>2</v>
      </c>
      <c r="K230" s="5" t="s">
        <v>47</v>
      </c>
      <c r="L230" t="s">
        <v>2409</v>
      </c>
      <c r="M230" t="s">
        <v>3449</v>
      </c>
      <c r="N230" s="5"/>
      <c r="O230" s="5"/>
      <c r="P230" s="5"/>
      <c r="Q230" s="5"/>
      <c r="R230" s="5" t="s">
        <v>62</v>
      </c>
      <c r="S230" s="5"/>
      <c r="T230" s="18"/>
      <c r="U230" s="18"/>
      <c r="V230" s="18"/>
      <c r="W230" s="18"/>
      <c r="X230" s="18"/>
      <c r="Y230" s="18"/>
      <c r="Z230" s="18"/>
    </row>
    <row r="231" spans="1:26" x14ac:dyDescent="0.25">
      <c r="A231" t="s">
        <v>301</v>
      </c>
      <c r="B231" s="5">
        <v>20201107</v>
      </c>
      <c r="C231" s="5"/>
      <c r="D231" s="5"/>
      <c r="E231" s="5" t="s">
        <v>1356</v>
      </c>
      <c r="F231" s="5" t="s">
        <v>34</v>
      </c>
      <c r="G231" t="s">
        <v>52</v>
      </c>
      <c r="H231" s="5" t="s">
        <v>36</v>
      </c>
      <c r="I231" t="s">
        <v>55</v>
      </c>
      <c r="J231" s="5">
        <v>6</v>
      </c>
      <c r="K231" s="5" t="s">
        <v>43</v>
      </c>
      <c r="L231" t="s">
        <v>2410</v>
      </c>
      <c r="M231" t="s">
        <v>3450</v>
      </c>
      <c r="N231" s="5"/>
      <c r="O231" s="5"/>
      <c r="P231" s="5"/>
      <c r="Q231" s="5"/>
      <c r="R231" s="5" t="s">
        <v>62</v>
      </c>
      <c r="S231" s="5"/>
      <c r="T231" s="18"/>
      <c r="U231" s="18"/>
      <c r="V231" s="18"/>
      <c r="W231" s="18"/>
      <c r="X231" s="18"/>
      <c r="Y231" s="18"/>
      <c r="Z231" s="18"/>
    </row>
    <row r="232" spans="1:26" x14ac:dyDescent="0.25">
      <c r="A232" t="s">
        <v>302</v>
      </c>
      <c r="B232" s="5">
        <v>20201107</v>
      </c>
      <c r="C232" s="5"/>
      <c r="D232" s="5"/>
      <c r="E232" s="5" t="s">
        <v>1357</v>
      </c>
      <c r="F232" s="5" t="s">
        <v>35</v>
      </c>
      <c r="G232" t="s">
        <v>58</v>
      </c>
      <c r="H232" s="5" t="s">
        <v>35</v>
      </c>
      <c r="I232" t="s">
        <v>58</v>
      </c>
      <c r="J232" s="5">
        <v>6</v>
      </c>
      <c r="K232" s="5" t="s">
        <v>43</v>
      </c>
      <c r="L232" t="s">
        <v>2411</v>
      </c>
      <c r="M232" t="s">
        <v>3451</v>
      </c>
      <c r="N232" s="5"/>
      <c r="O232" s="5"/>
      <c r="P232" s="5"/>
      <c r="Q232" s="5"/>
      <c r="R232" s="5" t="s">
        <v>62</v>
      </c>
      <c r="S232" s="5"/>
      <c r="T232" s="18"/>
      <c r="U232" s="18"/>
      <c r="V232" s="18"/>
      <c r="W232" s="18"/>
      <c r="X232" s="18"/>
      <c r="Y232" s="18"/>
      <c r="Z232" s="18"/>
    </row>
    <row r="233" spans="1:26" x14ac:dyDescent="0.25">
      <c r="A233" t="s">
        <v>303</v>
      </c>
      <c r="B233" s="5">
        <v>20201107</v>
      </c>
      <c r="C233" s="5"/>
      <c r="D233" s="5"/>
      <c r="E233" s="5" t="s">
        <v>1358</v>
      </c>
      <c r="F233" s="5" t="s">
        <v>39</v>
      </c>
      <c r="G233" t="s">
        <v>53</v>
      </c>
      <c r="H233" s="5" t="s">
        <v>34</v>
      </c>
      <c r="I233" t="s">
        <v>52</v>
      </c>
      <c r="J233" s="5">
        <v>6</v>
      </c>
      <c r="K233" s="5" t="s">
        <v>45</v>
      </c>
      <c r="L233" t="s">
        <v>2412</v>
      </c>
      <c r="M233" t="s">
        <v>3452</v>
      </c>
      <c r="N233" s="5"/>
      <c r="O233" s="5"/>
      <c r="P233" s="5"/>
      <c r="Q233" s="5"/>
      <c r="R233" s="5" t="s">
        <v>62</v>
      </c>
      <c r="S233" s="5"/>
      <c r="T233" s="18"/>
      <c r="U233" s="18"/>
      <c r="V233" s="18"/>
      <c r="W233" s="18"/>
      <c r="X233" s="18"/>
      <c r="Y233" s="18"/>
      <c r="Z233" s="18"/>
    </row>
    <row r="234" spans="1:26" x14ac:dyDescent="0.25">
      <c r="A234" t="s">
        <v>304</v>
      </c>
      <c r="B234" s="5">
        <v>20201107</v>
      </c>
      <c r="C234" s="5"/>
      <c r="D234" s="5"/>
      <c r="E234" s="5" t="s">
        <v>1359</v>
      </c>
      <c r="F234" s="5" t="s">
        <v>39</v>
      </c>
      <c r="G234" t="s">
        <v>53</v>
      </c>
      <c r="H234" s="5" t="s">
        <v>39</v>
      </c>
      <c r="I234" t="s">
        <v>53</v>
      </c>
      <c r="J234" s="5">
        <v>6</v>
      </c>
      <c r="K234" s="5" t="s">
        <v>44</v>
      </c>
      <c r="L234" t="s">
        <v>2413</v>
      </c>
      <c r="M234" t="s">
        <v>3453</v>
      </c>
      <c r="N234" s="5"/>
      <c r="O234" s="5"/>
      <c r="P234" s="5"/>
      <c r="Q234" s="5"/>
      <c r="R234" s="5" t="s">
        <v>62</v>
      </c>
      <c r="S234" s="5"/>
      <c r="T234" s="18"/>
      <c r="U234" s="18"/>
      <c r="V234" s="18"/>
      <c r="W234" s="18"/>
      <c r="X234" s="18"/>
      <c r="Y234" s="18"/>
      <c r="Z234" s="18"/>
    </row>
    <row r="235" spans="1:26" x14ac:dyDescent="0.25">
      <c r="A235" t="s">
        <v>305</v>
      </c>
      <c r="B235" s="5">
        <v>20201107</v>
      </c>
      <c r="C235" s="5"/>
      <c r="D235" s="5"/>
      <c r="E235" s="5" t="s">
        <v>1360</v>
      </c>
      <c r="F235" s="5" t="s">
        <v>33</v>
      </c>
      <c r="G235" t="s">
        <v>51</v>
      </c>
      <c r="H235" s="5" t="s">
        <v>33</v>
      </c>
      <c r="I235" t="s">
        <v>51</v>
      </c>
      <c r="J235" s="5">
        <v>6</v>
      </c>
      <c r="K235" s="5" t="s">
        <v>44</v>
      </c>
      <c r="L235" t="s">
        <v>2414</v>
      </c>
      <c r="M235" t="s">
        <v>3454</v>
      </c>
      <c r="N235" s="5"/>
      <c r="O235" s="5"/>
      <c r="P235" s="5"/>
      <c r="Q235" s="5"/>
      <c r="R235" s="5" t="s">
        <v>62</v>
      </c>
      <c r="S235" s="5"/>
      <c r="T235" s="18"/>
      <c r="U235" s="18"/>
      <c r="V235" s="18"/>
      <c r="W235" s="18"/>
      <c r="X235" s="18"/>
      <c r="Y235" s="18"/>
      <c r="Z235" s="18"/>
    </row>
    <row r="236" spans="1:26" x14ac:dyDescent="0.25">
      <c r="A236" t="s">
        <v>306</v>
      </c>
      <c r="B236" s="5">
        <v>20201107</v>
      </c>
      <c r="C236" s="5"/>
      <c r="D236" s="5"/>
      <c r="E236" s="5" t="s">
        <v>1361</v>
      </c>
      <c r="F236" s="5" t="s">
        <v>34</v>
      </c>
      <c r="G236" t="s">
        <v>52</v>
      </c>
      <c r="H236" s="5" t="s">
        <v>36</v>
      </c>
      <c r="I236" t="s">
        <v>55</v>
      </c>
      <c r="J236" s="5">
        <v>6</v>
      </c>
      <c r="K236" s="5" t="s">
        <v>44</v>
      </c>
      <c r="L236" t="s">
        <v>2415</v>
      </c>
      <c r="M236" t="s">
        <v>3455</v>
      </c>
      <c r="N236" s="5"/>
      <c r="O236" s="5"/>
      <c r="P236" s="5"/>
      <c r="Q236" s="5"/>
      <c r="R236" s="5" t="s">
        <v>62</v>
      </c>
      <c r="S236" s="5"/>
      <c r="T236" s="18"/>
      <c r="U236" s="18"/>
      <c r="V236" s="18"/>
      <c r="W236" s="18"/>
      <c r="X236" s="18"/>
      <c r="Y236" s="18"/>
      <c r="Z236" s="18"/>
    </row>
    <row r="237" spans="1:26" x14ac:dyDescent="0.25">
      <c r="A237" t="s">
        <v>307</v>
      </c>
      <c r="B237" s="5">
        <v>20201107</v>
      </c>
      <c r="C237" s="5"/>
      <c r="D237" s="5"/>
      <c r="E237" s="5" t="s">
        <v>1362</v>
      </c>
      <c r="F237" s="5" t="s">
        <v>41</v>
      </c>
      <c r="G237" t="s">
        <v>60</v>
      </c>
      <c r="H237" s="5" t="s">
        <v>41</v>
      </c>
      <c r="I237" t="s">
        <v>60</v>
      </c>
      <c r="J237" s="5">
        <v>6</v>
      </c>
      <c r="K237" s="5" t="s">
        <v>43</v>
      </c>
      <c r="L237" t="s">
        <v>2416</v>
      </c>
      <c r="M237" t="s">
        <v>3456</v>
      </c>
      <c r="N237" s="5"/>
      <c r="O237" s="5"/>
      <c r="P237" s="5"/>
      <c r="Q237" s="5"/>
      <c r="R237" s="5" t="s">
        <v>62</v>
      </c>
      <c r="S237" s="5"/>
      <c r="T237" s="18"/>
      <c r="U237" s="18"/>
      <c r="V237" s="18"/>
      <c r="W237" s="18"/>
      <c r="X237" s="18"/>
      <c r="Y237" s="18"/>
      <c r="Z237" s="18"/>
    </row>
    <row r="238" spans="1:26" x14ac:dyDescent="0.25">
      <c r="A238" t="s">
        <v>308</v>
      </c>
      <c r="B238" s="5">
        <v>20201107</v>
      </c>
      <c r="C238" s="5"/>
      <c r="D238" s="5"/>
      <c r="E238" s="5" t="s">
        <v>1363</v>
      </c>
      <c r="F238" s="5" t="s">
        <v>34</v>
      </c>
      <c r="G238" t="s">
        <v>52</v>
      </c>
      <c r="H238" s="5" t="s">
        <v>34</v>
      </c>
      <c r="I238" t="s">
        <v>52</v>
      </c>
      <c r="J238" s="5">
        <v>10</v>
      </c>
      <c r="K238" s="5" t="s">
        <v>44</v>
      </c>
      <c r="L238" t="s">
        <v>2417</v>
      </c>
      <c r="M238" t="s">
        <v>3457</v>
      </c>
      <c r="N238" s="5"/>
      <c r="O238" s="5"/>
      <c r="P238" s="5"/>
      <c r="Q238" s="5"/>
      <c r="R238" s="5" t="s">
        <v>62</v>
      </c>
      <c r="S238" s="5"/>
      <c r="T238" s="18"/>
      <c r="U238" s="18"/>
      <c r="V238" s="18"/>
      <c r="W238" s="18"/>
      <c r="X238" s="18"/>
      <c r="Y238" s="18"/>
      <c r="Z238" s="18"/>
    </row>
    <row r="239" spans="1:26" x14ac:dyDescent="0.25">
      <c r="A239" t="s">
        <v>309</v>
      </c>
      <c r="B239" s="5">
        <v>20201107</v>
      </c>
      <c r="C239" s="5"/>
      <c r="D239" s="5"/>
      <c r="E239" s="5" t="s">
        <v>1364</v>
      </c>
      <c r="F239" s="5" t="s">
        <v>36</v>
      </c>
      <c r="G239" t="s">
        <v>55</v>
      </c>
      <c r="H239" s="5" t="s">
        <v>36</v>
      </c>
      <c r="I239" t="s">
        <v>55</v>
      </c>
      <c r="J239" s="5">
        <v>6</v>
      </c>
      <c r="K239" s="5" t="s">
        <v>43</v>
      </c>
      <c r="L239" t="s">
        <v>2418</v>
      </c>
      <c r="M239" t="s">
        <v>3458</v>
      </c>
      <c r="N239" s="5"/>
      <c r="O239" s="5"/>
      <c r="P239" s="5"/>
      <c r="Q239" s="5"/>
      <c r="R239" s="5" t="s">
        <v>62</v>
      </c>
      <c r="S239" s="5"/>
      <c r="T239" s="18"/>
      <c r="U239" s="18"/>
      <c r="V239" s="18"/>
      <c r="W239" s="18"/>
      <c r="X239" s="18"/>
      <c r="Y239" s="18"/>
      <c r="Z239" s="18"/>
    </row>
    <row r="240" spans="1:26" x14ac:dyDescent="0.25">
      <c r="A240" t="s">
        <v>310</v>
      </c>
      <c r="B240" s="5">
        <v>20201107</v>
      </c>
      <c r="C240" s="5"/>
      <c r="D240" s="5"/>
      <c r="E240" s="5" t="s">
        <v>1365</v>
      </c>
      <c r="F240" s="5" t="s">
        <v>31</v>
      </c>
      <c r="G240" t="s">
        <v>54</v>
      </c>
      <c r="H240" s="5" t="s">
        <v>31</v>
      </c>
      <c r="I240" t="s">
        <v>54</v>
      </c>
      <c r="J240" s="5">
        <v>10</v>
      </c>
      <c r="K240" s="5" t="s">
        <v>44</v>
      </c>
      <c r="L240" t="s">
        <v>2419</v>
      </c>
      <c r="M240" t="s">
        <v>3459</v>
      </c>
      <c r="N240" s="5"/>
      <c r="O240" s="5"/>
      <c r="P240" s="5"/>
      <c r="Q240" s="5"/>
      <c r="R240" s="5" t="s">
        <v>62</v>
      </c>
      <c r="S240" s="5"/>
      <c r="T240" s="18"/>
      <c r="U240" s="18"/>
      <c r="V240" s="18"/>
      <c r="W240" s="18"/>
      <c r="X240" s="18"/>
      <c r="Y240" s="18"/>
      <c r="Z240" s="18"/>
    </row>
    <row r="241" spans="1:26" x14ac:dyDescent="0.25">
      <c r="A241" t="s">
        <v>311</v>
      </c>
      <c r="B241" s="5">
        <v>20201107</v>
      </c>
      <c r="C241" s="5"/>
      <c r="D241" s="5"/>
      <c r="E241" s="5" t="s">
        <v>1366</v>
      </c>
      <c r="F241" s="5" t="s">
        <v>39</v>
      </c>
      <c r="G241" t="s">
        <v>53</v>
      </c>
      <c r="H241" s="5" t="s">
        <v>39</v>
      </c>
      <c r="I241" t="s">
        <v>53</v>
      </c>
      <c r="J241" s="5">
        <v>5</v>
      </c>
      <c r="K241" s="5" t="s">
        <v>44</v>
      </c>
      <c r="L241" t="s">
        <v>2420</v>
      </c>
      <c r="M241" t="s">
        <v>3460</v>
      </c>
      <c r="N241" s="5"/>
      <c r="O241" s="5"/>
      <c r="P241" s="5"/>
      <c r="Q241" s="5"/>
      <c r="R241" s="5" t="s">
        <v>62</v>
      </c>
      <c r="S241" s="5"/>
      <c r="T241" s="18"/>
      <c r="U241" s="18"/>
      <c r="V241" s="18"/>
      <c r="W241" s="18"/>
      <c r="X241" s="18"/>
      <c r="Y241" s="18"/>
      <c r="Z241" s="18"/>
    </row>
    <row r="242" spans="1:26" x14ac:dyDescent="0.25">
      <c r="A242" t="s">
        <v>312</v>
      </c>
      <c r="B242" s="5">
        <v>20201107</v>
      </c>
      <c r="C242" s="5"/>
      <c r="D242" s="5"/>
      <c r="E242" s="5" t="s">
        <v>1367</v>
      </c>
      <c r="F242" s="5" t="s">
        <v>36</v>
      </c>
      <c r="G242" t="s">
        <v>55</v>
      </c>
      <c r="H242" s="5" t="s">
        <v>36</v>
      </c>
      <c r="I242" t="s">
        <v>55</v>
      </c>
      <c r="J242" s="5">
        <v>10</v>
      </c>
      <c r="K242" s="5" t="s">
        <v>43</v>
      </c>
      <c r="L242" t="s">
        <v>2421</v>
      </c>
      <c r="M242" t="s">
        <v>3461</v>
      </c>
      <c r="N242" s="5"/>
      <c r="O242" s="5"/>
      <c r="P242" s="5"/>
      <c r="Q242" s="5"/>
      <c r="R242" s="5" t="s">
        <v>62</v>
      </c>
      <c r="S242" s="5"/>
      <c r="T242" s="18"/>
      <c r="U242" s="18"/>
      <c r="V242" s="18"/>
      <c r="W242" s="18"/>
      <c r="X242" s="18"/>
      <c r="Y242" s="18"/>
      <c r="Z242" s="18"/>
    </row>
    <row r="243" spans="1:26" x14ac:dyDescent="0.25">
      <c r="A243" t="s">
        <v>313</v>
      </c>
      <c r="B243" s="5">
        <v>20201107</v>
      </c>
      <c r="C243" s="5"/>
      <c r="D243" s="5"/>
      <c r="E243" s="5" t="s">
        <v>1368</v>
      </c>
      <c r="F243" s="5" t="s">
        <v>37</v>
      </c>
      <c r="G243" t="s">
        <v>56</v>
      </c>
      <c r="H243" s="5" t="s">
        <v>34</v>
      </c>
      <c r="I243" t="s">
        <v>52</v>
      </c>
      <c r="J243" s="5">
        <v>6</v>
      </c>
      <c r="K243" s="5" t="s">
        <v>47</v>
      </c>
      <c r="L243" t="s">
        <v>2422</v>
      </c>
      <c r="M243" t="s">
        <v>3462</v>
      </c>
      <c r="N243" s="5"/>
      <c r="O243" s="5"/>
      <c r="P243" s="5"/>
      <c r="Q243" s="5"/>
      <c r="R243" s="5" t="s">
        <v>62</v>
      </c>
      <c r="S243" s="5"/>
      <c r="T243" s="18"/>
      <c r="U243" s="18"/>
      <c r="V243" s="18"/>
      <c r="W243" s="18"/>
      <c r="X243" s="18"/>
      <c r="Y243" s="18"/>
      <c r="Z243" s="18"/>
    </row>
    <row r="244" spans="1:26" x14ac:dyDescent="0.25">
      <c r="A244" t="s">
        <v>314</v>
      </c>
      <c r="B244" s="5">
        <v>20201107</v>
      </c>
      <c r="C244" s="5"/>
      <c r="D244" s="5"/>
      <c r="E244" s="5" t="s">
        <v>1369</v>
      </c>
      <c r="F244" s="5" t="s">
        <v>36</v>
      </c>
      <c r="G244" t="s">
        <v>55</v>
      </c>
      <c r="H244" s="5" t="s">
        <v>36</v>
      </c>
      <c r="I244" t="s">
        <v>55</v>
      </c>
      <c r="J244" s="5">
        <v>6</v>
      </c>
      <c r="K244" s="5" t="s">
        <v>44</v>
      </c>
      <c r="L244" t="s">
        <v>2423</v>
      </c>
      <c r="M244" t="s">
        <v>3463</v>
      </c>
      <c r="N244" s="5"/>
      <c r="O244" s="5"/>
      <c r="P244" s="5"/>
      <c r="Q244" s="5"/>
      <c r="R244" s="5" t="s">
        <v>62</v>
      </c>
      <c r="S244" s="5"/>
      <c r="T244" s="18"/>
      <c r="U244" s="18"/>
      <c r="V244" s="18"/>
      <c r="W244" s="18"/>
      <c r="X244" s="18"/>
      <c r="Y244" s="18"/>
      <c r="Z244" s="18"/>
    </row>
    <row r="245" spans="1:26" x14ac:dyDescent="0.25">
      <c r="A245" t="s">
        <v>315</v>
      </c>
      <c r="B245" s="5">
        <v>20201107</v>
      </c>
      <c r="C245" s="5"/>
      <c r="D245" s="5"/>
      <c r="E245" s="5" t="s">
        <v>1370</v>
      </c>
      <c r="F245" s="5" t="s">
        <v>34</v>
      </c>
      <c r="G245" t="s">
        <v>52</v>
      </c>
      <c r="H245" s="5" t="s">
        <v>34</v>
      </c>
      <c r="I245" t="s">
        <v>52</v>
      </c>
      <c r="J245" s="5">
        <v>4</v>
      </c>
      <c r="K245" s="5" t="s">
        <v>43</v>
      </c>
      <c r="L245" t="s">
        <v>2424</v>
      </c>
      <c r="M245" t="s">
        <v>3464</v>
      </c>
      <c r="N245" s="5"/>
      <c r="O245" s="5"/>
      <c r="P245" s="5"/>
      <c r="Q245" s="5"/>
      <c r="R245" s="5" t="s">
        <v>62</v>
      </c>
      <c r="S245" s="5"/>
      <c r="T245" s="18"/>
      <c r="U245" s="18"/>
      <c r="V245" s="18"/>
      <c r="W245" s="18"/>
      <c r="X245" s="18"/>
      <c r="Y245" s="18"/>
      <c r="Z245" s="18"/>
    </row>
    <row r="246" spans="1:26" x14ac:dyDescent="0.25">
      <c r="A246" t="s">
        <v>316</v>
      </c>
      <c r="B246" s="5">
        <v>20201107</v>
      </c>
      <c r="C246" s="5"/>
      <c r="D246" s="5"/>
      <c r="E246" s="5" t="s">
        <v>1371</v>
      </c>
      <c r="F246" s="5" t="s">
        <v>36</v>
      </c>
      <c r="G246" t="s">
        <v>55</v>
      </c>
      <c r="H246" s="5" t="s">
        <v>36</v>
      </c>
      <c r="I246" t="s">
        <v>55</v>
      </c>
      <c r="J246" s="5">
        <v>1</v>
      </c>
      <c r="K246" s="5" t="s">
        <v>47</v>
      </c>
      <c r="L246" t="s">
        <v>2425</v>
      </c>
      <c r="M246" t="s">
        <v>3465</v>
      </c>
      <c r="N246" s="5"/>
      <c r="O246" s="5"/>
      <c r="P246" s="5"/>
      <c r="Q246" s="5"/>
      <c r="R246" s="5" t="s">
        <v>62</v>
      </c>
      <c r="S246" s="5"/>
      <c r="T246" s="18"/>
      <c r="U246" s="18"/>
      <c r="V246" s="18"/>
      <c r="W246" s="18"/>
      <c r="X246" s="18"/>
      <c r="Y246" s="18"/>
      <c r="Z246" s="18"/>
    </row>
    <row r="247" spans="1:26" x14ac:dyDescent="0.25">
      <c r="A247" t="s">
        <v>317</v>
      </c>
      <c r="B247" s="5">
        <v>20201107</v>
      </c>
      <c r="C247" s="5"/>
      <c r="D247" s="5"/>
      <c r="E247" s="5" t="s">
        <v>1372</v>
      </c>
      <c r="F247" s="5" t="s">
        <v>35</v>
      </c>
      <c r="G247" t="s">
        <v>58</v>
      </c>
      <c r="H247" s="5" t="s">
        <v>35</v>
      </c>
      <c r="I247" t="s">
        <v>58</v>
      </c>
      <c r="J247" s="5">
        <v>6</v>
      </c>
      <c r="K247" s="5" t="s">
        <v>44</v>
      </c>
      <c r="L247" t="s">
        <v>2426</v>
      </c>
      <c r="M247" t="s">
        <v>3466</v>
      </c>
      <c r="N247" s="5"/>
      <c r="O247" s="5"/>
      <c r="P247" s="5"/>
      <c r="Q247" s="5"/>
      <c r="R247" s="5" t="s">
        <v>62</v>
      </c>
      <c r="S247" s="5"/>
      <c r="T247" s="18"/>
      <c r="U247" s="18"/>
      <c r="V247" s="18"/>
      <c r="W247" s="18"/>
      <c r="X247" s="18"/>
      <c r="Y247" s="18"/>
      <c r="Z247" s="18"/>
    </row>
    <row r="248" spans="1:26" x14ac:dyDescent="0.25">
      <c r="A248" t="s">
        <v>318</v>
      </c>
      <c r="B248" s="5">
        <v>20201108</v>
      </c>
      <c r="C248" s="5"/>
      <c r="D248" s="5"/>
      <c r="E248" s="5" t="s">
        <v>1373</v>
      </c>
      <c r="F248" s="5" t="s">
        <v>33</v>
      </c>
      <c r="G248" t="s">
        <v>51</v>
      </c>
      <c r="H248" s="5" t="s">
        <v>33</v>
      </c>
      <c r="I248" t="s">
        <v>51</v>
      </c>
      <c r="J248" s="5">
        <v>6</v>
      </c>
      <c r="K248" s="5" t="s">
        <v>44</v>
      </c>
      <c r="L248" t="s">
        <v>2427</v>
      </c>
      <c r="M248" t="s">
        <v>3467</v>
      </c>
      <c r="N248" s="5"/>
      <c r="O248" s="5"/>
      <c r="P248" s="5"/>
      <c r="Q248" s="5"/>
      <c r="R248" s="5" t="s">
        <v>62</v>
      </c>
      <c r="S248" s="5"/>
      <c r="T248" s="18"/>
      <c r="U248" s="18"/>
      <c r="V248" s="18"/>
      <c r="W248" s="18"/>
      <c r="X248" s="18"/>
      <c r="Y248" s="18"/>
      <c r="Z248" s="18"/>
    </row>
    <row r="249" spans="1:26" x14ac:dyDescent="0.25">
      <c r="A249" t="s">
        <v>319</v>
      </c>
      <c r="B249" s="5">
        <v>20201108</v>
      </c>
      <c r="C249" s="5"/>
      <c r="D249" s="5"/>
      <c r="E249" s="5" t="s">
        <v>1374</v>
      </c>
      <c r="F249" s="5" t="s">
        <v>40</v>
      </c>
      <c r="G249" t="s">
        <v>59</v>
      </c>
      <c r="H249" s="5" t="s">
        <v>40</v>
      </c>
      <c r="I249" t="s">
        <v>59</v>
      </c>
      <c r="J249" s="5">
        <v>1</v>
      </c>
      <c r="K249" s="5" t="s">
        <v>43</v>
      </c>
      <c r="L249" t="s">
        <v>2428</v>
      </c>
      <c r="M249" t="s">
        <v>3468</v>
      </c>
      <c r="N249" s="5"/>
      <c r="O249" s="5"/>
      <c r="P249" s="5"/>
      <c r="Q249" s="5"/>
      <c r="R249" s="5" t="s">
        <v>62</v>
      </c>
      <c r="S249" s="5"/>
      <c r="T249" s="18"/>
      <c r="U249" s="18"/>
      <c r="V249" s="18"/>
      <c r="W249" s="18"/>
      <c r="X249" s="18"/>
      <c r="Y249" s="18"/>
      <c r="Z249" s="18"/>
    </row>
    <row r="250" spans="1:26" x14ac:dyDescent="0.25">
      <c r="A250" t="s">
        <v>320</v>
      </c>
      <c r="B250" s="5">
        <v>20201108</v>
      </c>
      <c r="C250" s="5"/>
      <c r="D250" s="5"/>
      <c r="E250" s="5" t="s">
        <v>1375</v>
      </c>
      <c r="F250" s="5" t="s">
        <v>34</v>
      </c>
      <c r="G250" t="s">
        <v>52</v>
      </c>
      <c r="H250" s="5" t="s">
        <v>34</v>
      </c>
      <c r="I250" t="s">
        <v>52</v>
      </c>
      <c r="J250" s="5">
        <v>6</v>
      </c>
      <c r="K250" s="5" t="s">
        <v>43</v>
      </c>
      <c r="L250" t="s">
        <v>2429</v>
      </c>
      <c r="M250" t="s">
        <v>3469</v>
      </c>
      <c r="N250" s="5"/>
      <c r="O250" s="5"/>
      <c r="P250" s="5"/>
      <c r="Q250" s="5"/>
      <c r="R250" s="5" t="s">
        <v>62</v>
      </c>
      <c r="S250" s="5"/>
      <c r="T250" s="18"/>
      <c r="U250" s="18"/>
      <c r="V250" s="18"/>
      <c r="W250" s="18"/>
      <c r="X250" s="18"/>
      <c r="Y250" s="18"/>
      <c r="Z250" s="18"/>
    </row>
    <row r="251" spans="1:26" x14ac:dyDescent="0.25">
      <c r="A251" t="s">
        <v>321</v>
      </c>
      <c r="B251" s="5">
        <v>20201108</v>
      </c>
      <c r="C251" s="5"/>
      <c r="D251" s="5"/>
      <c r="E251" s="5" t="s">
        <v>1376</v>
      </c>
      <c r="F251" s="5" t="s">
        <v>34</v>
      </c>
      <c r="G251" t="s">
        <v>52</v>
      </c>
      <c r="H251" s="5" t="s">
        <v>34</v>
      </c>
      <c r="I251" t="s">
        <v>52</v>
      </c>
      <c r="J251" s="5">
        <v>6</v>
      </c>
      <c r="K251" s="5" t="s">
        <v>43</v>
      </c>
      <c r="L251" t="s">
        <v>2430</v>
      </c>
      <c r="M251" t="s">
        <v>3470</v>
      </c>
      <c r="N251" s="5"/>
      <c r="O251" s="5"/>
      <c r="P251" s="5"/>
      <c r="Q251" s="5"/>
      <c r="R251" s="5" t="s">
        <v>62</v>
      </c>
      <c r="S251" s="5"/>
      <c r="T251" s="18"/>
      <c r="U251" s="18"/>
      <c r="V251" s="18"/>
      <c r="W251" s="18"/>
      <c r="X251" s="18"/>
      <c r="Y251" s="18"/>
      <c r="Z251" s="18"/>
    </row>
    <row r="252" spans="1:26" x14ac:dyDescent="0.25">
      <c r="A252" t="s">
        <v>322</v>
      </c>
      <c r="B252" s="5">
        <v>20201108</v>
      </c>
      <c r="C252" s="5"/>
      <c r="D252" s="5"/>
      <c r="E252" s="5" t="s">
        <v>1377</v>
      </c>
      <c r="F252" s="5" t="s">
        <v>39</v>
      </c>
      <c r="G252" t="s">
        <v>53</v>
      </c>
      <c r="H252" s="5" t="s">
        <v>39</v>
      </c>
      <c r="I252" t="s">
        <v>53</v>
      </c>
      <c r="J252" s="5">
        <v>2</v>
      </c>
      <c r="K252" s="5" t="s">
        <v>43</v>
      </c>
      <c r="L252" t="s">
        <v>2431</v>
      </c>
      <c r="M252" t="s">
        <v>3471</v>
      </c>
      <c r="N252" s="5"/>
      <c r="O252" s="5"/>
      <c r="P252" s="5"/>
      <c r="Q252" s="5"/>
      <c r="R252" s="5" t="s">
        <v>62</v>
      </c>
      <c r="S252" s="5"/>
      <c r="T252" s="18"/>
      <c r="U252" s="18"/>
      <c r="V252" s="18"/>
      <c r="W252" s="18"/>
      <c r="X252" s="18"/>
      <c r="Y252" s="18"/>
      <c r="Z252" s="18"/>
    </row>
    <row r="253" spans="1:26" x14ac:dyDescent="0.25">
      <c r="A253" t="s">
        <v>323</v>
      </c>
      <c r="B253" s="5">
        <v>20201108</v>
      </c>
      <c r="C253" s="5"/>
      <c r="D253" s="5"/>
      <c r="E253" s="5" t="s">
        <v>1378</v>
      </c>
      <c r="F253" s="5" t="s">
        <v>36</v>
      </c>
      <c r="G253" t="s">
        <v>55</v>
      </c>
      <c r="H253" s="5" t="s">
        <v>36</v>
      </c>
      <c r="I253" t="s">
        <v>55</v>
      </c>
      <c r="J253" s="5">
        <v>6</v>
      </c>
      <c r="K253" s="5" t="s">
        <v>43</v>
      </c>
      <c r="L253" t="s">
        <v>2432</v>
      </c>
      <c r="M253" t="s">
        <v>3472</v>
      </c>
      <c r="N253" s="5"/>
      <c r="O253" s="5"/>
      <c r="P253" s="5"/>
      <c r="Q253" s="5"/>
      <c r="R253" s="5" t="s">
        <v>62</v>
      </c>
      <c r="S253" s="5"/>
      <c r="T253" s="18"/>
      <c r="U253" s="18"/>
      <c r="V253" s="18"/>
      <c r="W253" s="18"/>
      <c r="X253" s="18"/>
      <c r="Y253" s="18"/>
      <c r="Z253" s="18"/>
    </row>
    <row r="254" spans="1:26" x14ac:dyDescent="0.25">
      <c r="A254" t="s">
        <v>324</v>
      </c>
      <c r="B254" s="5">
        <v>20201108</v>
      </c>
      <c r="C254" s="5"/>
      <c r="D254" s="5"/>
      <c r="E254" s="5" t="s">
        <v>1379</v>
      </c>
      <c r="F254" s="5" t="s">
        <v>38</v>
      </c>
      <c r="G254" t="s">
        <v>50</v>
      </c>
      <c r="H254" s="5" t="s">
        <v>38</v>
      </c>
      <c r="I254" t="s">
        <v>50</v>
      </c>
      <c r="J254" s="5">
        <v>6</v>
      </c>
      <c r="K254" s="5" t="s">
        <v>44</v>
      </c>
      <c r="L254" t="s">
        <v>2433</v>
      </c>
      <c r="M254" t="s">
        <v>3473</v>
      </c>
      <c r="N254" s="5"/>
      <c r="O254" s="5"/>
      <c r="P254" s="5"/>
      <c r="Q254" s="5"/>
      <c r="R254" s="5" t="s">
        <v>62</v>
      </c>
      <c r="S254" s="5"/>
      <c r="T254" s="18"/>
      <c r="U254" s="18"/>
      <c r="V254" s="18"/>
      <c r="W254" s="18"/>
      <c r="X254" s="18"/>
      <c r="Y254" s="18"/>
      <c r="Z254" s="18"/>
    </row>
    <row r="255" spans="1:26" x14ac:dyDescent="0.25">
      <c r="A255" t="s">
        <v>325</v>
      </c>
      <c r="B255" s="5">
        <v>20201108</v>
      </c>
      <c r="C255" s="5"/>
      <c r="D255" s="5"/>
      <c r="E255" s="5" t="s">
        <v>1380</v>
      </c>
      <c r="F255" s="5" t="s">
        <v>34</v>
      </c>
      <c r="G255" t="s">
        <v>52</v>
      </c>
      <c r="H255" s="5" t="s">
        <v>34</v>
      </c>
      <c r="I255" t="s">
        <v>52</v>
      </c>
      <c r="J255" s="5">
        <v>1</v>
      </c>
      <c r="K255" s="5" t="s">
        <v>44</v>
      </c>
      <c r="L255" t="s">
        <v>2434</v>
      </c>
      <c r="M255" t="s">
        <v>3474</v>
      </c>
      <c r="N255" s="5"/>
      <c r="O255" s="5"/>
      <c r="P255" s="5"/>
      <c r="Q255" s="5"/>
      <c r="R255" s="5" t="s">
        <v>62</v>
      </c>
      <c r="S255" s="5"/>
      <c r="T255" s="18"/>
      <c r="U255" s="18"/>
      <c r="V255" s="18"/>
      <c r="W255" s="18"/>
      <c r="X255" s="18"/>
      <c r="Y255" s="18"/>
      <c r="Z255" s="18"/>
    </row>
    <row r="256" spans="1:26" x14ac:dyDescent="0.25">
      <c r="A256" t="s">
        <v>326</v>
      </c>
      <c r="B256" s="5">
        <v>20201108</v>
      </c>
      <c r="C256" s="5"/>
      <c r="D256" s="5"/>
      <c r="E256" s="5" t="s">
        <v>1381</v>
      </c>
      <c r="F256" s="5" t="s">
        <v>39</v>
      </c>
      <c r="G256" t="s">
        <v>53</v>
      </c>
      <c r="H256" s="5" t="s">
        <v>39</v>
      </c>
      <c r="I256" t="s">
        <v>53</v>
      </c>
      <c r="J256" s="5">
        <v>6</v>
      </c>
      <c r="K256" s="5" t="s">
        <v>44</v>
      </c>
      <c r="L256" t="s">
        <v>2435</v>
      </c>
      <c r="M256" t="s">
        <v>3475</v>
      </c>
      <c r="N256" s="5"/>
      <c r="O256" s="5"/>
      <c r="P256" s="5"/>
      <c r="Q256" s="5"/>
      <c r="R256" s="5" t="s">
        <v>62</v>
      </c>
      <c r="S256" s="5"/>
      <c r="T256" s="18"/>
      <c r="U256" s="18"/>
      <c r="V256" s="18"/>
      <c r="W256" s="18"/>
      <c r="X256" s="18"/>
      <c r="Y256" s="18"/>
      <c r="Z256" s="18"/>
    </row>
    <row r="257" spans="1:26" x14ac:dyDescent="0.25">
      <c r="A257" t="s">
        <v>327</v>
      </c>
      <c r="B257" s="5">
        <v>20201108</v>
      </c>
      <c r="C257" s="5"/>
      <c r="D257" s="5"/>
      <c r="E257" s="5" t="s">
        <v>1382</v>
      </c>
      <c r="F257" s="5" t="s">
        <v>34</v>
      </c>
      <c r="G257" t="s">
        <v>52</v>
      </c>
      <c r="H257" s="5" t="s">
        <v>34</v>
      </c>
      <c r="I257" t="s">
        <v>52</v>
      </c>
      <c r="J257" s="5">
        <v>10</v>
      </c>
      <c r="K257" s="5" t="s">
        <v>43</v>
      </c>
      <c r="L257" t="s">
        <v>2436</v>
      </c>
      <c r="M257" t="s">
        <v>3476</v>
      </c>
      <c r="N257" s="5"/>
      <c r="O257" s="5"/>
      <c r="P257" s="5"/>
      <c r="Q257" s="5"/>
      <c r="R257" s="5" t="s">
        <v>62</v>
      </c>
      <c r="S257" s="5"/>
      <c r="T257" s="18"/>
      <c r="U257" s="18"/>
      <c r="V257" s="18"/>
      <c r="W257" s="18"/>
      <c r="X257" s="18"/>
      <c r="Y257" s="18"/>
      <c r="Z257" s="18"/>
    </row>
    <row r="258" spans="1:26" x14ac:dyDescent="0.25">
      <c r="A258" t="s">
        <v>328</v>
      </c>
      <c r="B258" s="5">
        <v>20201108</v>
      </c>
      <c r="C258" s="5"/>
      <c r="D258" s="5"/>
      <c r="E258" s="5" t="s">
        <v>1383</v>
      </c>
      <c r="F258" s="5" t="s">
        <v>34</v>
      </c>
      <c r="G258" t="s">
        <v>52</v>
      </c>
      <c r="H258" s="5" t="s">
        <v>36</v>
      </c>
      <c r="I258" t="s">
        <v>55</v>
      </c>
      <c r="J258" s="5">
        <v>6</v>
      </c>
      <c r="K258" s="5" t="s">
        <v>44</v>
      </c>
      <c r="L258" t="s">
        <v>2437</v>
      </c>
      <c r="M258" t="s">
        <v>3477</v>
      </c>
      <c r="N258" s="5"/>
      <c r="O258" s="5"/>
      <c r="P258" s="5"/>
      <c r="Q258" s="5"/>
      <c r="R258" s="5" t="s">
        <v>62</v>
      </c>
      <c r="S258" s="5"/>
      <c r="T258" s="18"/>
      <c r="U258" s="18"/>
      <c r="V258" s="18"/>
      <c r="W258" s="18"/>
      <c r="X258" s="18"/>
      <c r="Y258" s="18"/>
      <c r="Z258" s="18"/>
    </row>
    <row r="259" spans="1:26" x14ac:dyDescent="0.25">
      <c r="A259" t="s">
        <v>329</v>
      </c>
      <c r="B259" s="5">
        <v>20201108</v>
      </c>
      <c r="C259" s="5"/>
      <c r="D259" s="5"/>
      <c r="E259" s="5" t="s">
        <v>1384</v>
      </c>
      <c r="F259" s="5" t="s">
        <v>34</v>
      </c>
      <c r="G259" t="s">
        <v>52</v>
      </c>
      <c r="H259" s="5" t="s">
        <v>34</v>
      </c>
      <c r="I259" t="s">
        <v>52</v>
      </c>
      <c r="J259" s="5">
        <v>6</v>
      </c>
      <c r="K259" s="5" t="s">
        <v>43</v>
      </c>
      <c r="L259" t="s">
        <v>2438</v>
      </c>
      <c r="M259" t="s">
        <v>3478</v>
      </c>
      <c r="N259" s="5"/>
      <c r="O259" s="5"/>
      <c r="P259" s="5"/>
      <c r="Q259" s="5"/>
      <c r="R259" s="5" t="s">
        <v>62</v>
      </c>
      <c r="S259" s="5"/>
      <c r="T259" s="18"/>
      <c r="U259" s="18"/>
      <c r="V259" s="18"/>
      <c r="W259" s="18"/>
      <c r="X259" s="18"/>
      <c r="Y259" s="18"/>
      <c r="Z259" s="18"/>
    </row>
    <row r="260" spans="1:26" x14ac:dyDescent="0.25">
      <c r="A260" t="s">
        <v>330</v>
      </c>
      <c r="B260" s="5">
        <v>20201108</v>
      </c>
      <c r="C260" s="5"/>
      <c r="D260" s="5"/>
      <c r="E260" s="5" t="s">
        <v>1385</v>
      </c>
      <c r="F260" s="5" t="s">
        <v>36</v>
      </c>
      <c r="G260" t="s">
        <v>55</v>
      </c>
      <c r="H260" s="5" t="s">
        <v>34</v>
      </c>
      <c r="I260" t="s">
        <v>52</v>
      </c>
      <c r="J260" s="5">
        <v>6</v>
      </c>
      <c r="K260" s="5" t="s">
        <v>43</v>
      </c>
      <c r="L260" t="s">
        <v>2439</v>
      </c>
      <c r="M260" t="s">
        <v>3479</v>
      </c>
      <c r="N260" s="5"/>
      <c r="O260" s="5"/>
      <c r="P260" s="5"/>
      <c r="Q260" s="5"/>
      <c r="R260" s="5" t="s">
        <v>62</v>
      </c>
      <c r="S260" s="5"/>
      <c r="T260" s="18"/>
      <c r="U260" s="18"/>
      <c r="V260" s="18"/>
      <c r="W260" s="18"/>
      <c r="X260" s="18"/>
      <c r="Y260" s="18"/>
      <c r="Z260" s="18"/>
    </row>
    <row r="261" spans="1:26" x14ac:dyDescent="0.25">
      <c r="A261" t="s">
        <v>331</v>
      </c>
      <c r="B261" s="5">
        <v>20201108</v>
      </c>
      <c r="C261" s="5"/>
      <c r="D261" s="5"/>
      <c r="E261" s="5" t="s">
        <v>1386</v>
      </c>
      <c r="F261" s="5" t="s">
        <v>34</v>
      </c>
      <c r="G261" t="s">
        <v>52</v>
      </c>
      <c r="H261" s="5" t="s">
        <v>34</v>
      </c>
      <c r="I261" t="s">
        <v>52</v>
      </c>
      <c r="J261" s="5">
        <v>6</v>
      </c>
      <c r="K261" s="5" t="s">
        <v>44</v>
      </c>
      <c r="L261" t="s">
        <v>2440</v>
      </c>
      <c r="M261" t="s">
        <v>3480</v>
      </c>
      <c r="N261" s="5"/>
      <c r="O261" s="5"/>
      <c r="P261" s="5"/>
      <c r="Q261" s="5"/>
      <c r="R261" s="5" t="s">
        <v>62</v>
      </c>
      <c r="S261" s="5"/>
      <c r="T261" s="18"/>
      <c r="U261" s="18"/>
      <c r="V261" s="18"/>
      <c r="W261" s="18"/>
      <c r="X261" s="18"/>
      <c r="Y261" s="18"/>
      <c r="Z261" s="18"/>
    </row>
    <row r="262" spans="1:26" x14ac:dyDescent="0.25">
      <c r="A262" t="s">
        <v>332</v>
      </c>
      <c r="B262" s="5">
        <v>20201108</v>
      </c>
      <c r="C262" s="5"/>
      <c r="D262" s="5"/>
      <c r="E262" s="5" t="s">
        <v>1387</v>
      </c>
      <c r="F262" s="5" t="s">
        <v>39</v>
      </c>
      <c r="G262" t="s">
        <v>53</v>
      </c>
      <c r="H262" s="5" t="s">
        <v>39</v>
      </c>
      <c r="I262" t="s">
        <v>53</v>
      </c>
      <c r="J262" s="5">
        <v>6</v>
      </c>
      <c r="K262" s="5" t="s">
        <v>44</v>
      </c>
      <c r="L262" t="s">
        <v>2441</v>
      </c>
      <c r="M262" t="s">
        <v>3481</v>
      </c>
      <c r="N262" s="5"/>
      <c r="O262" s="5"/>
      <c r="P262" s="5"/>
      <c r="Q262" s="5"/>
      <c r="R262" s="5" t="s">
        <v>62</v>
      </c>
      <c r="S262" s="5"/>
      <c r="T262" s="18"/>
      <c r="U262" s="18"/>
      <c r="V262" s="18"/>
      <c r="W262" s="18"/>
      <c r="X262" s="18"/>
      <c r="Y262" s="18"/>
      <c r="Z262" s="18"/>
    </row>
    <row r="263" spans="1:26" x14ac:dyDescent="0.25">
      <c r="A263" t="s">
        <v>333</v>
      </c>
      <c r="B263" s="5">
        <v>20201108</v>
      </c>
      <c r="C263" s="5"/>
      <c r="D263" s="5"/>
      <c r="E263" s="5" t="s">
        <v>1388</v>
      </c>
      <c r="F263" s="5" t="s">
        <v>31</v>
      </c>
      <c r="G263" t="s">
        <v>54</v>
      </c>
      <c r="H263" s="5" t="s">
        <v>31</v>
      </c>
      <c r="I263" t="s">
        <v>54</v>
      </c>
      <c r="J263" s="5">
        <v>6</v>
      </c>
      <c r="K263" s="5" t="s">
        <v>43</v>
      </c>
      <c r="L263" t="s">
        <v>2442</v>
      </c>
      <c r="M263" t="s">
        <v>3482</v>
      </c>
      <c r="N263" s="5"/>
      <c r="O263" s="5"/>
      <c r="P263" s="5"/>
      <c r="Q263" s="5"/>
      <c r="R263" s="5" t="s">
        <v>62</v>
      </c>
      <c r="S263" s="5"/>
      <c r="T263" s="18"/>
      <c r="U263" s="18"/>
      <c r="V263" s="18"/>
      <c r="W263" s="18"/>
      <c r="X263" s="18"/>
      <c r="Y263" s="18"/>
      <c r="Z263" s="18"/>
    </row>
    <row r="264" spans="1:26" x14ac:dyDescent="0.25">
      <c r="A264" t="s">
        <v>334</v>
      </c>
      <c r="B264" s="5">
        <v>20201108</v>
      </c>
      <c r="C264" s="5"/>
      <c r="D264" s="5"/>
      <c r="E264" s="5" t="s">
        <v>1389</v>
      </c>
      <c r="F264" s="5" t="s">
        <v>37</v>
      </c>
      <c r="G264" t="s">
        <v>56</v>
      </c>
      <c r="H264" s="5" t="s">
        <v>37</v>
      </c>
      <c r="I264" t="s">
        <v>56</v>
      </c>
      <c r="J264" s="5">
        <v>6</v>
      </c>
      <c r="K264" s="5" t="s">
        <v>43</v>
      </c>
      <c r="L264" t="s">
        <v>2443</v>
      </c>
      <c r="M264" t="s">
        <v>3483</v>
      </c>
      <c r="N264" s="5"/>
      <c r="O264" s="5"/>
      <c r="P264" s="5"/>
      <c r="Q264" s="5"/>
      <c r="R264" s="5" t="s">
        <v>62</v>
      </c>
      <c r="S264" s="5"/>
      <c r="T264" s="18"/>
      <c r="U264" s="18"/>
      <c r="V264" s="18"/>
      <c r="W264" s="18"/>
      <c r="X264" s="18"/>
      <c r="Y264" s="18"/>
      <c r="Z264" s="18"/>
    </row>
    <row r="265" spans="1:26" x14ac:dyDescent="0.25">
      <c r="A265" t="s">
        <v>335</v>
      </c>
      <c r="B265" s="5">
        <v>20201108</v>
      </c>
      <c r="C265" s="5"/>
      <c r="D265" s="5"/>
      <c r="E265" s="5" t="s">
        <v>1390</v>
      </c>
      <c r="F265" s="5" t="s">
        <v>34</v>
      </c>
      <c r="G265" t="s">
        <v>52</v>
      </c>
      <c r="H265" s="5" t="s">
        <v>34</v>
      </c>
      <c r="I265" t="s">
        <v>52</v>
      </c>
      <c r="J265" s="5">
        <v>6</v>
      </c>
      <c r="K265" s="5" t="s">
        <v>43</v>
      </c>
      <c r="L265" t="s">
        <v>2444</v>
      </c>
      <c r="M265" t="s">
        <v>3484</v>
      </c>
      <c r="N265" s="5"/>
      <c r="O265" s="5"/>
      <c r="P265" s="5"/>
      <c r="Q265" s="5"/>
      <c r="R265" s="5" t="s">
        <v>62</v>
      </c>
      <c r="S265" s="5"/>
      <c r="T265" s="18"/>
      <c r="U265" s="18"/>
      <c r="V265" s="18"/>
      <c r="W265" s="18"/>
      <c r="X265" s="18"/>
      <c r="Y265" s="18"/>
      <c r="Z265" s="18"/>
    </row>
    <row r="266" spans="1:26" x14ac:dyDescent="0.25">
      <c r="A266" t="s">
        <v>336</v>
      </c>
      <c r="B266" s="5">
        <v>20201108</v>
      </c>
      <c r="C266" s="5"/>
      <c r="D266" s="5"/>
      <c r="E266" s="5" t="s">
        <v>1391</v>
      </c>
      <c r="F266" s="5" t="s">
        <v>34</v>
      </c>
      <c r="G266" t="s">
        <v>52</v>
      </c>
      <c r="H266" s="5" t="s">
        <v>34</v>
      </c>
      <c r="I266" t="s">
        <v>52</v>
      </c>
      <c r="J266" s="5">
        <v>6</v>
      </c>
      <c r="K266" s="5" t="s">
        <v>44</v>
      </c>
      <c r="L266" t="s">
        <v>2445</v>
      </c>
      <c r="M266" t="s">
        <v>3485</v>
      </c>
      <c r="N266" s="5"/>
      <c r="O266" s="5"/>
      <c r="P266" s="5"/>
      <c r="Q266" s="5"/>
      <c r="R266" s="5" t="s">
        <v>62</v>
      </c>
      <c r="S266" s="5"/>
      <c r="T266" s="18"/>
      <c r="U266" s="18"/>
      <c r="V266" s="18"/>
      <c r="W266" s="18"/>
      <c r="X266" s="18"/>
      <c r="Y266" s="18"/>
      <c r="Z266" s="18"/>
    </row>
    <row r="267" spans="1:26" x14ac:dyDescent="0.25">
      <c r="A267" t="s">
        <v>337</v>
      </c>
      <c r="B267" s="5">
        <v>20201108</v>
      </c>
      <c r="C267" s="5"/>
      <c r="D267" s="5"/>
      <c r="E267" s="5" t="s">
        <v>1392</v>
      </c>
      <c r="F267" s="5" t="s">
        <v>34</v>
      </c>
      <c r="G267" t="s">
        <v>52</v>
      </c>
      <c r="H267" s="5" t="s">
        <v>34</v>
      </c>
      <c r="I267" t="s">
        <v>52</v>
      </c>
      <c r="J267" s="5">
        <v>6</v>
      </c>
      <c r="K267" s="5" t="s">
        <v>43</v>
      </c>
      <c r="L267" t="s">
        <v>2446</v>
      </c>
      <c r="M267" t="s">
        <v>3486</v>
      </c>
      <c r="N267" s="5"/>
      <c r="O267" s="5"/>
      <c r="P267" s="5"/>
      <c r="Q267" s="5"/>
      <c r="R267" s="5" t="s">
        <v>62</v>
      </c>
      <c r="S267" s="5"/>
      <c r="T267" s="18"/>
      <c r="U267" s="18"/>
      <c r="V267" s="18"/>
      <c r="W267" s="18"/>
      <c r="X267" s="18"/>
      <c r="Y267" s="18"/>
      <c r="Z267" s="18"/>
    </row>
    <row r="268" spans="1:26" x14ac:dyDescent="0.25">
      <c r="A268" t="s">
        <v>338</v>
      </c>
      <c r="B268" s="5">
        <v>20201108</v>
      </c>
      <c r="C268" s="5"/>
      <c r="D268" s="5"/>
      <c r="E268" s="5" t="s">
        <v>1393</v>
      </c>
      <c r="F268" s="5" t="s">
        <v>33</v>
      </c>
      <c r="G268" t="s">
        <v>51</v>
      </c>
      <c r="H268" s="5" t="s">
        <v>33</v>
      </c>
      <c r="I268" t="s">
        <v>51</v>
      </c>
      <c r="J268" s="5">
        <v>6</v>
      </c>
      <c r="K268" s="5" t="s">
        <v>43</v>
      </c>
      <c r="L268" t="s">
        <v>2447</v>
      </c>
      <c r="M268" t="s">
        <v>3487</v>
      </c>
      <c r="N268" s="5"/>
      <c r="O268" s="5"/>
      <c r="P268" s="5"/>
      <c r="Q268" s="5"/>
      <c r="R268" s="5" t="s">
        <v>62</v>
      </c>
      <c r="S268" s="5"/>
      <c r="T268" s="18"/>
      <c r="U268" s="18"/>
      <c r="V268" s="18"/>
      <c r="W268" s="18"/>
      <c r="X268" s="18"/>
      <c r="Y268" s="18"/>
      <c r="Z268" s="18"/>
    </row>
    <row r="269" spans="1:26" x14ac:dyDescent="0.25">
      <c r="A269" t="s">
        <v>339</v>
      </c>
      <c r="B269" s="5">
        <v>20201108</v>
      </c>
      <c r="C269" s="5"/>
      <c r="D269" s="5"/>
      <c r="E269" s="5" t="s">
        <v>1394</v>
      </c>
      <c r="F269" s="5" t="s">
        <v>36</v>
      </c>
      <c r="G269" t="s">
        <v>55</v>
      </c>
      <c r="H269" s="5" t="s">
        <v>36</v>
      </c>
      <c r="I269" t="s">
        <v>55</v>
      </c>
      <c r="J269" s="5">
        <v>6</v>
      </c>
      <c r="K269" s="5" t="s">
        <v>43</v>
      </c>
      <c r="L269" t="s">
        <v>2448</v>
      </c>
      <c r="M269" t="s">
        <v>3488</v>
      </c>
      <c r="N269" s="5"/>
      <c r="O269" s="5"/>
      <c r="P269" s="5"/>
      <c r="Q269" s="5"/>
      <c r="R269" s="5" t="s">
        <v>62</v>
      </c>
      <c r="S269" s="5"/>
      <c r="T269" s="18"/>
      <c r="U269" s="18"/>
      <c r="V269" s="18"/>
      <c r="W269" s="18"/>
      <c r="X269" s="18"/>
      <c r="Y269" s="18"/>
      <c r="Z269" s="18"/>
    </row>
    <row r="270" spans="1:26" x14ac:dyDescent="0.25">
      <c r="A270" t="s">
        <v>340</v>
      </c>
      <c r="B270" s="5">
        <v>20201108</v>
      </c>
      <c r="C270" s="5"/>
      <c r="D270" s="5"/>
      <c r="E270" s="5" t="s">
        <v>1395</v>
      </c>
      <c r="F270" s="5" t="s">
        <v>32</v>
      </c>
      <c r="G270" t="s">
        <v>57</v>
      </c>
      <c r="H270" s="5" t="s">
        <v>32</v>
      </c>
      <c r="I270" t="s">
        <v>57</v>
      </c>
      <c r="J270" s="5">
        <v>6</v>
      </c>
      <c r="K270" s="5" t="s">
        <v>44</v>
      </c>
      <c r="L270" t="s">
        <v>2449</v>
      </c>
      <c r="M270" t="s">
        <v>3489</v>
      </c>
      <c r="N270" s="5"/>
      <c r="O270" s="5"/>
      <c r="P270" s="5"/>
      <c r="Q270" s="5"/>
      <c r="R270" s="5" t="s">
        <v>62</v>
      </c>
      <c r="S270" s="5"/>
      <c r="T270" s="18"/>
      <c r="U270" s="18"/>
      <c r="V270" s="18"/>
      <c r="W270" s="18"/>
      <c r="X270" s="18"/>
      <c r="Y270" s="18"/>
      <c r="Z270" s="18"/>
    </row>
    <row r="271" spans="1:26" x14ac:dyDescent="0.25">
      <c r="A271" t="s">
        <v>341</v>
      </c>
      <c r="B271" s="5">
        <v>20201108</v>
      </c>
      <c r="C271" s="5"/>
      <c r="D271" s="5"/>
      <c r="E271" s="5" t="s">
        <v>1396</v>
      </c>
      <c r="F271" s="5" t="s">
        <v>35</v>
      </c>
      <c r="G271" t="s">
        <v>58</v>
      </c>
      <c r="H271" s="5" t="s">
        <v>40</v>
      </c>
      <c r="I271" t="s">
        <v>59</v>
      </c>
      <c r="J271" s="5">
        <v>6</v>
      </c>
      <c r="K271" s="5" t="s">
        <v>44</v>
      </c>
      <c r="L271" t="s">
        <v>2450</v>
      </c>
      <c r="M271" t="s">
        <v>3490</v>
      </c>
      <c r="N271" s="5"/>
      <c r="O271" s="5"/>
      <c r="P271" s="5"/>
      <c r="Q271" s="5"/>
      <c r="R271" s="5" t="s">
        <v>62</v>
      </c>
      <c r="S271" s="5"/>
      <c r="T271" s="18"/>
      <c r="U271" s="18"/>
      <c r="V271" s="18"/>
      <c r="W271" s="18"/>
      <c r="X271" s="18"/>
      <c r="Y271" s="18"/>
      <c r="Z271" s="18"/>
    </row>
    <row r="272" spans="1:26" x14ac:dyDescent="0.25">
      <c r="A272" t="s">
        <v>342</v>
      </c>
      <c r="B272" s="5">
        <v>20201108</v>
      </c>
      <c r="C272" s="5"/>
      <c r="D272" s="5"/>
      <c r="E272" s="5" t="s">
        <v>1397</v>
      </c>
      <c r="F272" s="5" t="s">
        <v>34</v>
      </c>
      <c r="G272" t="s">
        <v>52</v>
      </c>
      <c r="H272" s="5" t="s">
        <v>34</v>
      </c>
      <c r="I272" t="s">
        <v>52</v>
      </c>
      <c r="J272" s="5">
        <v>6</v>
      </c>
      <c r="K272" s="5" t="s">
        <v>43</v>
      </c>
      <c r="L272" t="s">
        <v>2451</v>
      </c>
      <c r="M272" t="s">
        <v>3491</v>
      </c>
      <c r="N272" s="5"/>
      <c r="O272" s="5"/>
      <c r="P272" s="5"/>
      <c r="Q272" s="5"/>
      <c r="R272" s="5" t="s">
        <v>62</v>
      </c>
      <c r="S272" s="5"/>
      <c r="T272" s="18"/>
      <c r="U272" s="18"/>
      <c r="V272" s="18"/>
      <c r="W272" s="18"/>
      <c r="X272" s="18"/>
      <c r="Y272" s="18"/>
      <c r="Z272" s="18"/>
    </row>
    <row r="273" spans="1:26" x14ac:dyDescent="0.25">
      <c r="A273" t="s">
        <v>343</v>
      </c>
      <c r="B273" s="5">
        <v>20201108</v>
      </c>
      <c r="C273" s="5"/>
      <c r="D273" s="5"/>
      <c r="E273" s="5" t="s">
        <v>1398</v>
      </c>
      <c r="F273" s="5" t="s">
        <v>31</v>
      </c>
      <c r="G273" t="s">
        <v>54</v>
      </c>
      <c r="H273" s="5" t="s">
        <v>31</v>
      </c>
      <c r="I273" t="s">
        <v>54</v>
      </c>
      <c r="J273" s="5">
        <v>6</v>
      </c>
      <c r="K273" s="5" t="s">
        <v>43</v>
      </c>
      <c r="L273" t="s">
        <v>2452</v>
      </c>
      <c r="M273" t="s">
        <v>3492</v>
      </c>
      <c r="N273" s="5"/>
      <c r="O273" s="5"/>
      <c r="P273" s="5"/>
      <c r="Q273" s="5"/>
      <c r="R273" s="5" t="s">
        <v>62</v>
      </c>
      <c r="S273" s="5"/>
      <c r="T273" s="18"/>
      <c r="U273" s="18"/>
      <c r="V273" s="18"/>
      <c r="W273" s="18"/>
      <c r="X273" s="18"/>
      <c r="Y273" s="18"/>
      <c r="Z273" s="18"/>
    </row>
    <row r="274" spans="1:26" x14ac:dyDescent="0.25">
      <c r="A274" t="s">
        <v>344</v>
      </c>
      <c r="B274" s="5">
        <v>20201108</v>
      </c>
      <c r="C274" s="5"/>
      <c r="D274" s="5"/>
      <c r="E274" s="5" t="s">
        <v>1399</v>
      </c>
      <c r="F274" s="5" t="s">
        <v>36</v>
      </c>
      <c r="G274" t="s">
        <v>55</v>
      </c>
      <c r="H274" s="5" t="s">
        <v>36</v>
      </c>
      <c r="I274" t="s">
        <v>55</v>
      </c>
      <c r="J274" s="5">
        <v>6</v>
      </c>
      <c r="K274" s="5" t="s">
        <v>44</v>
      </c>
      <c r="L274" t="s">
        <v>2453</v>
      </c>
      <c r="M274" t="s">
        <v>3493</v>
      </c>
      <c r="N274" s="5"/>
      <c r="O274" s="5"/>
      <c r="P274" s="5"/>
      <c r="Q274" s="5"/>
      <c r="R274" s="5" t="s">
        <v>62</v>
      </c>
      <c r="S274" s="5"/>
      <c r="T274" s="18"/>
      <c r="U274" s="18"/>
      <c r="V274" s="18"/>
      <c r="W274" s="18"/>
      <c r="X274" s="18"/>
      <c r="Y274" s="18"/>
      <c r="Z274" s="18"/>
    </row>
    <row r="275" spans="1:26" x14ac:dyDescent="0.25">
      <c r="A275" t="s">
        <v>345</v>
      </c>
      <c r="B275" s="5">
        <v>20201108</v>
      </c>
      <c r="C275" s="5"/>
      <c r="D275" s="5"/>
      <c r="E275" s="5" t="s">
        <v>1400</v>
      </c>
      <c r="F275" s="5" t="s">
        <v>41</v>
      </c>
      <c r="G275" t="s">
        <v>60</v>
      </c>
      <c r="H275" s="5" t="s">
        <v>41</v>
      </c>
      <c r="I275" t="s">
        <v>60</v>
      </c>
      <c r="J275" s="5">
        <v>6</v>
      </c>
      <c r="K275" s="5" t="s">
        <v>44</v>
      </c>
      <c r="L275" t="s">
        <v>2454</v>
      </c>
      <c r="M275" t="s">
        <v>3494</v>
      </c>
      <c r="N275" s="5"/>
      <c r="O275" s="5"/>
      <c r="P275" s="5"/>
      <c r="Q275" s="5"/>
      <c r="R275" s="5" t="s">
        <v>62</v>
      </c>
      <c r="S275" s="5"/>
      <c r="T275" s="18"/>
      <c r="U275" s="18"/>
      <c r="V275" s="18"/>
      <c r="W275" s="18"/>
      <c r="X275" s="18"/>
      <c r="Y275" s="18"/>
      <c r="Z275" s="18"/>
    </row>
    <row r="276" spans="1:26" x14ac:dyDescent="0.25">
      <c r="A276" t="s">
        <v>346</v>
      </c>
      <c r="B276" s="5">
        <v>20201108</v>
      </c>
      <c r="C276" s="5"/>
      <c r="D276" s="5"/>
      <c r="E276" s="5" t="s">
        <v>1401</v>
      </c>
      <c r="F276" s="5" t="s">
        <v>31</v>
      </c>
      <c r="G276" t="s">
        <v>54</v>
      </c>
      <c r="H276" s="5" t="s">
        <v>33</v>
      </c>
      <c r="I276" t="s">
        <v>51</v>
      </c>
      <c r="J276" s="5">
        <v>6</v>
      </c>
      <c r="K276" s="5" t="s">
        <v>43</v>
      </c>
      <c r="L276" t="s">
        <v>2455</v>
      </c>
      <c r="M276" t="s">
        <v>3495</v>
      </c>
      <c r="N276" s="5"/>
      <c r="O276" s="5"/>
      <c r="P276" s="5"/>
      <c r="Q276" s="5"/>
      <c r="R276" s="5" t="s">
        <v>62</v>
      </c>
      <c r="S276" s="5"/>
      <c r="T276" s="18"/>
      <c r="U276" s="18"/>
      <c r="V276" s="18"/>
      <c r="W276" s="18"/>
      <c r="X276" s="18"/>
      <c r="Y276" s="18"/>
      <c r="Z276" s="18"/>
    </row>
    <row r="277" spans="1:26" x14ac:dyDescent="0.25">
      <c r="A277" t="s">
        <v>347</v>
      </c>
      <c r="B277" s="5">
        <v>20201108</v>
      </c>
      <c r="C277" s="5"/>
      <c r="D277" s="5"/>
      <c r="E277" s="5" t="s">
        <v>1402</v>
      </c>
      <c r="F277" s="5" t="s">
        <v>34</v>
      </c>
      <c r="G277" t="s">
        <v>52</v>
      </c>
      <c r="H277" s="5" t="s">
        <v>34</v>
      </c>
      <c r="I277" t="s">
        <v>52</v>
      </c>
      <c r="J277" s="5">
        <v>6</v>
      </c>
      <c r="K277" s="5" t="s">
        <v>45</v>
      </c>
      <c r="L277" t="s">
        <v>2456</v>
      </c>
      <c r="M277" t="s">
        <v>3496</v>
      </c>
      <c r="N277" s="5"/>
      <c r="O277" s="5"/>
      <c r="P277" s="5"/>
      <c r="Q277" s="5"/>
      <c r="R277" s="5" t="s">
        <v>62</v>
      </c>
      <c r="S277" s="5"/>
      <c r="T277" s="18"/>
      <c r="U277" s="18"/>
      <c r="V277" s="18"/>
      <c r="W277" s="18"/>
      <c r="X277" s="18"/>
      <c r="Y277" s="18"/>
      <c r="Z277" s="18"/>
    </row>
    <row r="278" spans="1:26" x14ac:dyDescent="0.25">
      <c r="A278" t="s">
        <v>348</v>
      </c>
      <c r="B278" s="5">
        <v>20201108</v>
      </c>
      <c r="C278" s="5"/>
      <c r="D278" s="5"/>
      <c r="E278" s="5" t="s">
        <v>1403</v>
      </c>
      <c r="F278" s="5" t="s">
        <v>41</v>
      </c>
      <c r="G278" t="s">
        <v>60</v>
      </c>
      <c r="H278" s="5" t="s">
        <v>41</v>
      </c>
      <c r="I278" t="s">
        <v>60</v>
      </c>
      <c r="J278" s="5">
        <v>6</v>
      </c>
      <c r="K278" s="5" t="s">
        <v>43</v>
      </c>
      <c r="L278" t="s">
        <v>2457</v>
      </c>
      <c r="M278" t="s">
        <v>3497</v>
      </c>
      <c r="N278" s="5"/>
      <c r="O278" s="5"/>
      <c r="P278" s="5"/>
      <c r="Q278" s="5"/>
      <c r="R278" s="5" t="s">
        <v>62</v>
      </c>
      <c r="S278" s="5"/>
      <c r="T278" s="18"/>
      <c r="U278" s="18"/>
      <c r="V278" s="18"/>
      <c r="W278" s="18"/>
      <c r="X278" s="18"/>
      <c r="Y278" s="18"/>
      <c r="Z278" s="18"/>
    </row>
    <row r="279" spans="1:26" x14ac:dyDescent="0.25">
      <c r="A279" t="s">
        <v>349</v>
      </c>
      <c r="B279" s="5">
        <v>20201108</v>
      </c>
      <c r="C279" s="5"/>
      <c r="D279" s="5"/>
      <c r="E279" s="5" t="s">
        <v>1404</v>
      </c>
      <c r="F279" s="5" t="s">
        <v>36</v>
      </c>
      <c r="G279" t="s">
        <v>55</v>
      </c>
      <c r="H279" s="5" t="s">
        <v>34</v>
      </c>
      <c r="I279" t="s">
        <v>52</v>
      </c>
      <c r="J279" s="5">
        <v>6</v>
      </c>
      <c r="K279" s="5" t="s">
        <v>43</v>
      </c>
      <c r="L279" t="s">
        <v>2458</v>
      </c>
      <c r="M279" t="s">
        <v>3498</v>
      </c>
      <c r="N279" s="5"/>
      <c r="O279" s="5"/>
      <c r="P279" s="5"/>
      <c r="Q279" s="5"/>
      <c r="R279" s="5" t="s">
        <v>62</v>
      </c>
      <c r="S279" s="5"/>
      <c r="T279" s="18"/>
      <c r="U279" s="18"/>
      <c r="V279" s="18"/>
      <c r="W279" s="18"/>
      <c r="X279" s="18"/>
      <c r="Y279" s="18"/>
      <c r="Z279" s="18"/>
    </row>
    <row r="280" spans="1:26" x14ac:dyDescent="0.25">
      <c r="A280" t="s">
        <v>350</v>
      </c>
      <c r="B280" s="5">
        <v>20201108</v>
      </c>
      <c r="C280" s="5"/>
      <c r="D280" s="5"/>
      <c r="E280" s="5" t="s">
        <v>1405</v>
      </c>
      <c r="F280" s="5" t="s">
        <v>39</v>
      </c>
      <c r="G280" t="s">
        <v>53</v>
      </c>
      <c r="H280" s="5" t="s">
        <v>39</v>
      </c>
      <c r="I280" t="s">
        <v>53</v>
      </c>
      <c r="J280" s="5">
        <v>5</v>
      </c>
      <c r="K280" s="5" t="s">
        <v>43</v>
      </c>
      <c r="L280" t="s">
        <v>2420</v>
      </c>
      <c r="M280" t="s">
        <v>3460</v>
      </c>
      <c r="N280" s="5"/>
      <c r="O280" s="5"/>
      <c r="P280" s="5"/>
      <c r="Q280" s="5"/>
      <c r="R280" s="5" t="s">
        <v>62</v>
      </c>
      <c r="S280" s="5"/>
      <c r="T280" s="18"/>
      <c r="U280" s="18"/>
      <c r="V280" s="18"/>
      <c r="W280" s="18"/>
      <c r="X280" s="18"/>
      <c r="Y280" s="18"/>
      <c r="Z280" s="18"/>
    </row>
    <row r="281" spans="1:26" x14ac:dyDescent="0.25">
      <c r="A281" t="s">
        <v>351</v>
      </c>
      <c r="B281" s="5">
        <v>20201108</v>
      </c>
      <c r="C281" s="5"/>
      <c r="D281" s="5"/>
      <c r="E281" s="5" t="s">
        <v>1406</v>
      </c>
      <c r="F281" s="5" t="s">
        <v>34</v>
      </c>
      <c r="G281" t="s">
        <v>52</v>
      </c>
      <c r="H281" s="5" t="s">
        <v>34</v>
      </c>
      <c r="I281" t="s">
        <v>52</v>
      </c>
      <c r="J281" s="5">
        <v>6</v>
      </c>
      <c r="K281" s="5" t="s">
        <v>46</v>
      </c>
      <c r="L281" t="s">
        <v>2459</v>
      </c>
      <c r="M281" t="s">
        <v>3499</v>
      </c>
      <c r="N281" s="5"/>
      <c r="O281" s="5"/>
      <c r="P281" s="5"/>
      <c r="Q281" s="5"/>
      <c r="R281" s="5" t="s">
        <v>62</v>
      </c>
      <c r="S281" s="5"/>
      <c r="T281" s="18"/>
      <c r="U281" s="18"/>
      <c r="V281" s="18"/>
      <c r="W281" s="18"/>
      <c r="X281" s="18"/>
      <c r="Y281" s="18"/>
      <c r="Z281" s="18"/>
    </row>
    <row r="282" spans="1:26" x14ac:dyDescent="0.25">
      <c r="A282" t="s">
        <v>352</v>
      </c>
      <c r="B282" s="5">
        <v>20201108</v>
      </c>
      <c r="C282" s="5"/>
      <c r="D282" s="5"/>
      <c r="E282" s="5" t="s">
        <v>1407</v>
      </c>
      <c r="F282" s="5" t="s">
        <v>34</v>
      </c>
      <c r="G282" t="s">
        <v>52</v>
      </c>
      <c r="H282" s="5" t="s">
        <v>36</v>
      </c>
      <c r="I282" t="s">
        <v>55</v>
      </c>
      <c r="J282" s="5">
        <v>6</v>
      </c>
      <c r="K282" s="5" t="s">
        <v>44</v>
      </c>
      <c r="L282" t="s">
        <v>2460</v>
      </c>
      <c r="M282" t="s">
        <v>3500</v>
      </c>
      <c r="N282" s="5"/>
      <c r="O282" s="5"/>
      <c r="P282" s="5"/>
      <c r="Q282" s="5"/>
      <c r="R282" s="5" t="s">
        <v>62</v>
      </c>
      <c r="S282" s="5"/>
      <c r="T282" s="18"/>
      <c r="U282" s="18"/>
      <c r="V282" s="18"/>
      <c r="W282" s="18"/>
      <c r="X282" s="18"/>
      <c r="Y282" s="18"/>
      <c r="Z282" s="18"/>
    </row>
    <row r="283" spans="1:26" x14ac:dyDescent="0.25">
      <c r="A283" t="s">
        <v>353</v>
      </c>
      <c r="B283" s="5">
        <v>20201108</v>
      </c>
      <c r="C283" s="5"/>
      <c r="D283" s="5"/>
      <c r="E283" s="5" t="s">
        <v>1408</v>
      </c>
      <c r="F283" s="5" t="s">
        <v>39</v>
      </c>
      <c r="G283" t="s">
        <v>53</v>
      </c>
      <c r="H283" s="5" t="s">
        <v>39</v>
      </c>
      <c r="I283" t="s">
        <v>53</v>
      </c>
      <c r="J283" s="5">
        <v>6</v>
      </c>
      <c r="K283" s="5" t="s">
        <v>43</v>
      </c>
      <c r="L283" t="s">
        <v>2461</v>
      </c>
      <c r="M283" t="s">
        <v>3501</v>
      </c>
      <c r="N283" s="5"/>
      <c r="O283" s="5"/>
      <c r="P283" s="5"/>
      <c r="Q283" s="5"/>
      <c r="R283" s="5" t="s">
        <v>62</v>
      </c>
      <c r="S283" s="5"/>
      <c r="T283" s="18"/>
      <c r="U283" s="18"/>
      <c r="V283" s="18"/>
      <c r="W283" s="18"/>
      <c r="X283" s="18"/>
      <c r="Y283" s="18"/>
      <c r="Z283" s="18"/>
    </row>
    <row r="284" spans="1:26" x14ac:dyDescent="0.25">
      <c r="A284" t="s">
        <v>354</v>
      </c>
      <c r="B284" s="5">
        <v>20201108</v>
      </c>
      <c r="C284" s="5"/>
      <c r="D284" s="5"/>
      <c r="E284" s="5" t="s">
        <v>1409</v>
      </c>
      <c r="F284" s="5" t="s">
        <v>33</v>
      </c>
      <c r="G284" t="s">
        <v>51</v>
      </c>
      <c r="H284" s="5" t="s">
        <v>33</v>
      </c>
      <c r="I284" t="s">
        <v>51</v>
      </c>
      <c r="J284" s="5">
        <v>6</v>
      </c>
      <c r="K284" s="5" t="s">
        <v>43</v>
      </c>
      <c r="L284" t="s">
        <v>2462</v>
      </c>
      <c r="M284" t="s">
        <v>3502</v>
      </c>
      <c r="N284" s="5"/>
      <c r="O284" s="5"/>
      <c r="P284" s="5"/>
      <c r="Q284" s="5"/>
      <c r="R284" s="5" t="s">
        <v>62</v>
      </c>
      <c r="S284" s="5"/>
      <c r="T284" s="18"/>
      <c r="U284" s="18"/>
      <c r="V284" s="18"/>
      <c r="W284" s="18"/>
      <c r="X284" s="18"/>
      <c r="Y284" s="18"/>
      <c r="Z284" s="18"/>
    </row>
    <row r="285" spans="1:26" x14ac:dyDescent="0.25">
      <c r="A285" t="s">
        <v>355</v>
      </c>
      <c r="B285" s="5">
        <v>20201108</v>
      </c>
      <c r="C285" s="5"/>
      <c r="D285" s="5"/>
      <c r="E285" s="5" t="s">
        <v>1410</v>
      </c>
      <c r="F285" s="5" t="s">
        <v>34</v>
      </c>
      <c r="G285" t="s">
        <v>52</v>
      </c>
      <c r="H285" s="5" t="s">
        <v>34</v>
      </c>
      <c r="I285" t="s">
        <v>52</v>
      </c>
      <c r="J285" s="5">
        <v>6</v>
      </c>
      <c r="K285" s="5" t="s">
        <v>43</v>
      </c>
      <c r="L285" t="s">
        <v>2463</v>
      </c>
      <c r="M285" t="s">
        <v>3503</v>
      </c>
      <c r="N285" s="5"/>
      <c r="O285" s="5"/>
      <c r="P285" s="5"/>
      <c r="Q285" s="5"/>
      <c r="R285" s="5" t="s">
        <v>62</v>
      </c>
      <c r="S285" s="5"/>
      <c r="T285" s="18"/>
      <c r="U285" s="18"/>
      <c r="V285" s="18"/>
      <c r="W285" s="18"/>
      <c r="X285" s="18"/>
      <c r="Y285" s="18"/>
      <c r="Z285" s="18"/>
    </row>
    <row r="286" spans="1:26" x14ac:dyDescent="0.25">
      <c r="A286" t="s">
        <v>356</v>
      </c>
      <c r="B286" s="5">
        <v>20201108</v>
      </c>
      <c r="C286" s="5"/>
      <c r="D286" s="5"/>
      <c r="E286" s="5" t="s">
        <v>1411</v>
      </c>
      <c r="F286" s="5" t="s">
        <v>36</v>
      </c>
      <c r="G286" t="s">
        <v>55</v>
      </c>
      <c r="H286" s="5" t="s">
        <v>36</v>
      </c>
      <c r="I286" t="s">
        <v>55</v>
      </c>
      <c r="J286" s="5">
        <v>6</v>
      </c>
      <c r="K286" s="5" t="s">
        <v>43</v>
      </c>
      <c r="L286" t="s">
        <v>2464</v>
      </c>
      <c r="M286" t="s">
        <v>3504</v>
      </c>
      <c r="N286" s="5"/>
      <c r="O286" s="5"/>
      <c r="P286" s="5"/>
      <c r="Q286" s="5"/>
      <c r="R286" s="5" t="s">
        <v>62</v>
      </c>
      <c r="S286" s="5"/>
      <c r="T286" s="18"/>
      <c r="U286" s="18"/>
      <c r="V286" s="18"/>
      <c r="W286" s="18"/>
      <c r="X286" s="18"/>
      <c r="Y286" s="18"/>
      <c r="Z286" s="18"/>
    </row>
    <row r="287" spans="1:26" x14ac:dyDescent="0.25">
      <c r="A287" t="s">
        <v>357</v>
      </c>
      <c r="B287" s="5">
        <v>20201108</v>
      </c>
      <c r="C287" s="5"/>
      <c r="D287" s="5"/>
      <c r="E287" s="5" t="s">
        <v>1412</v>
      </c>
      <c r="F287" s="5" t="s">
        <v>34</v>
      </c>
      <c r="G287" t="s">
        <v>52</v>
      </c>
      <c r="H287" s="5" t="s">
        <v>34</v>
      </c>
      <c r="I287" t="s">
        <v>52</v>
      </c>
      <c r="J287" s="5">
        <v>6</v>
      </c>
      <c r="K287" s="5" t="s">
        <v>43</v>
      </c>
      <c r="L287" t="s">
        <v>2465</v>
      </c>
      <c r="M287" t="s">
        <v>3505</v>
      </c>
      <c r="N287" s="5"/>
      <c r="O287" s="5"/>
      <c r="P287" s="5"/>
      <c r="Q287" s="5"/>
      <c r="R287" s="5" t="s">
        <v>62</v>
      </c>
      <c r="S287" s="5"/>
      <c r="T287" s="18"/>
      <c r="U287" s="18"/>
      <c r="V287" s="18"/>
      <c r="W287" s="18"/>
      <c r="X287" s="18"/>
      <c r="Y287" s="18"/>
      <c r="Z287" s="18"/>
    </row>
    <row r="288" spans="1:26" x14ac:dyDescent="0.25">
      <c r="A288" t="s">
        <v>358</v>
      </c>
      <c r="B288" s="5">
        <v>20201108</v>
      </c>
      <c r="C288" s="5"/>
      <c r="D288" s="5"/>
      <c r="E288" s="5" t="s">
        <v>1413</v>
      </c>
      <c r="F288" s="5" t="s">
        <v>39</v>
      </c>
      <c r="G288" t="s">
        <v>53</v>
      </c>
      <c r="H288" s="5" t="s">
        <v>39</v>
      </c>
      <c r="I288" t="s">
        <v>53</v>
      </c>
      <c r="J288" s="5">
        <v>6</v>
      </c>
      <c r="K288" s="5" t="s">
        <v>43</v>
      </c>
      <c r="L288" t="s">
        <v>2466</v>
      </c>
      <c r="M288" t="s">
        <v>3506</v>
      </c>
      <c r="N288" s="5"/>
      <c r="O288" s="5"/>
      <c r="P288" s="5"/>
      <c r="Q288" s="5"/>
      <c r="R288" s="5" t="s">
        <v>62</v>
      </c>
      <c r="S288" s="5"/>
      <c r="T288" s="18"/>
      <c r="U288" s="18"/>
      <c r="V288" s="18"/>
      <c r="W288" s="18"/>
      <c r="X288" s="18"/>
      <c r="Y288" s="18"/>
      <c r="Z288" s="18"/>
    </row>
    <row r="289" spans="1:26" x14ac:dyDescent="0.25">
      <c r="A289" t="s">
        <v>359</v>
      </c>
      <c r="B289" s="5">
        <v>20201108</v>
      </c>
      <c r="C289" s="5"/>
      <c r="D289" s="5"/>
      <c r="E289" s="5" t="s">
        <v>1414</v>
      </c>
      <c r="F289" s="5" t="s">
        <v>31</v>
      </c>
      <c r="G289" t="s">
        <v>54</v>
      </c>
      <c r="H289" s="5" t="s">
        <v>31</v>
      </c>
      <c r="I289" t="s">
        <v>54</v>
      </c>
      <c r="J289" s="5">
        <v>1</v>
      </c>
      <c r="K289" s="5" t="s">
        <v>43</v>
      </c>
      <c r="L289" t="s">
        <v>2467</v>
      </c>
      <c r="M289" t="s">
        <v>3507</v>
      </c>
      <c r="N289" s="5"/>
      <c r="O289" s="5"/>
      <c r="P289" s="5"/>
      <c r="Q289" s="5"/>
      <c r="R289" s="5" t="s">
        <v>62</v>
      </c>
      <c r="S289" s="5"/>
      <c r="T289" s="18"/>
      <c r="U289" s="18"/>
      <c r="V289" s="18"/>
      <c r="W289" s="18"/>
      <c r="X289" s="18"/>
      <c r="Y289" s="18"/>
      <c r="Z289" s="18"/>
    </row>
    <row r="290" spans="1:26" x14ac:dyDescent="0.25">
      <c r="A290" t="s">
        <v>360</v>
      </c>
      <c r="B290" s="5">
        <v>20201108</v>
      </c>
      <c r="C290" s="5"/>
      <c r="D290" s="5"/>
      <c r="E290" s="5" t="s">
        <v>1415</v>
      </c>
      <c r="F290" s="5" t="s">
        <v>33</v>
      </c>
      <c r="G290" t="s">
        <v>51</v>
      </c>
      <c r="H290" s="5" t="s">
        <v>36</v>
      </c>
      <c r="I290" t="s">
        <v>55</v>
      </c>
      <c r="J290" s="5">
        <v>6</v>
      </c>
      <c r="K290" s="5" t="s">
        <v>43</v>
      </c>
      <c r="L290" t="s">
        <v>2468</v>
      </c>
      <c r="M290" t="s">
        <v>3508</v>
      </c>
      <c r="N290" s="5"/>
      <c r="O290" s="5"/>
      <c r="P290" s="5"/>
      <c r="Q290" s="5"/>
      <c r="R290" s="5" t="s">
        <v>62</v>
      </c>
      <c r="S290" s="5"/>
      <c r="T290" s="18"/>
      <c r="U290" s="18"/>
      <c r="V290" s="18"/>
      <c r="W290" s="18"/>
      <c r="X290" s="18"/>
      <c r="Y290" s="18"/>
      <c r="Z290" s="18"/>
    </row>
    <row r="291" spans="1:26" x14ac:dyDescent="0.25">
      <c r="A291" t="s">
        <v>361</v>
      </c>
      <c r="B291" s="5">
        <v>20201108</v>
      </c>
      <c r="C291" s="5"/>
      <c r="D291" s="5"/>
      <c r="E291" s="5" t="s">
        <v>1416</v>
      </c>
      <c r="F291" s="5" t="s">
        <v>35</v>
      </c>
      <c r="G291" t="s">
        <v>58</v>
      </c>
      <c r="H291" s="5" t="s">
        <v>35</v>
      </c>
      <c r="I291" t="s">
        <v>58</v>
      </c>
      <c r="J291" s="5">
        <v>6</v>
      </c>
      <c r="K291" s="5" t="s">
        <v>43</v>
      </c>
      <c r="L291" t="s">
        <v>2469</v>
      </c>
      <c r="M291" t="s">
        <v>3509</v>
      </c>
      <c r="N291" s="5"/>
      <c r="O291" s="5"/>
      <c r="P291" s="5"/>
      <c r="Q291" s="5"/>
      <c r="R291" s="5" t="s">
        <v>62</v>
      </c>
      <c r="S291" s="5"/>
      <c r="T291" s="18"/>
      <c r="U291" s="18"/>
      <c r="V291" s="18"/>
      <c r="W291" s="18"/>
      <c r="X291" s="18"/>
      <c r="Y291" s="18"/>
      <c r="Z291" s="18"/>
    </row>
    <row r="292" spans="1:26" x14ac:dyDescent="0.25">
      <c r="A292" t="s">
        <v>362</v>
      </c>
      <c r="B292" s="5">
        <v>20201108</v>
      </c>
      <c r="C292" s="5"/>
      <c r="D292" s="5"/>
      <c r="E292" s="5" t="s">
        <v>1417</v>
      </c>
      <c r="F292" s="5" t="s">
        <v>34</v>
      </c>
      <c r="G292" t="s">
        <v>52</v>
      </c>
      <c r="H292" s="5" t="s">
        <v>34</v>
      </c>
      <c r="I292" t="s">
        <v>52</v>
      </c>
      <c r="J292" s="5">
        <v>6</v>
      </c>
      <c r="K292" s="5" t="s">
        <v>43</v>
      </c>
      <c r="L292" t="s">
        <v>2470</v>
      </c>
      <c r="M292" t="s">
        <v>3510</v>
      </c>
      <c r="N292" s="5"/>
      <c r="O292" s="5"/>
      <c r="P292" s="5"/>
      <c r="Q292" s="5"/>
      <c r="R292" s="5" t="s">
        <v>62</v>
      </c>
      <c r="S292" s="5"/>
      <c r="T292" s="18"/>
      <c r="U292" s="18"/>
      <c r="V292" s="18"/>
      <c r="W292" s="18"/>
      <c r="X292" s="18"/>
      <c r="Y292" s="18"/>
      <c r="Z292" s="18"/>
    </row>
    <row r="293" spans="1:26" x14ac:dyDescent="0.25">
      <c r="A293" t="s">
        <v>363</v>
      </c>
      <c r="B293" s="5">
        <v>20201108</v>
      </c>
      <c r="C293" s="5"/>
      <c r="D293" s="5"/>
      <c r="E293" s="5" t="s">
        <v>1418</v>
      </c>
      <c r="F293" s="5" t="s">
        <v>31</v>
      </c>
      <c r="G293" t="s">
        <v>54</v>
      </c>
      <c r="H293" s="5" t="s">
        <v>31</v>
      </c>
      <c r="I293" t="s">
        <v>54</v>
      </c>
      <c r="J293" s="5">
        <v>6</v>
      </c>
      <c r="K293" s="5" t="s">
        <v>43</v>
      </c>
      <c r="L293" t="s">
        <v>2471</v>
      </c>
      <c r="M293" t="s">
        <v>3511</v>
      </c>
      <c r="N293" s="5"/>
      <c r="O293" s="5"/>
      <c r="P293" s="5"/>
      <c r="Q293" s="5"/>
      <c r="R293" s="5" t="s">
        <v>62</v>
      </c>
      <c r="S293" s="5"/>
      <c r="T293" s="18"/>
      <c r="U293" s="18"/>
      <c r="V293" s="18"/>
      <c r="W293" s="18"/>
      <c r="X293" s="18"/>
      <c r="Y293" s="18"/>
      <c r="Z293" s="18"/>
    </row>
    <row r="294" spans="1:26" x14ac:dyDescent="0.25">
      <c r="A294" t="s">
        <v>364</v>
      </c>
      <c r="B294" s="5">
        <v>20201108</v>
      </c>
      <c r="C294" s="5"/>
      <c r="D294" s="5"/>
      <c r="E294" s="5" t="s">
        <v>1419</v>
      </c>
      <c r="F294" s="5" t="s">
        <v>39</v>
      </c>
      <c r="G294" t="s">
        <v>53</v>
      </c>
      <c r="H294" s="5" t="s">
        <v>38</v>
      </c>
      <c r="I294" t="s">
        <v>50</v>
      </c>
      <c r="J294" s="5">
        <v>6</v>
      </c>
      <c r="K294" s="5" t="s">
        <v>47</v>
      </c>
      <c r="L294" t="s">
        <v>2472</v>
      </c>
      <c r="M294" t="s">
        <v>3512</v>
      </c>
      <c r="N294" s="5"/>
      <c r="O294" s="5"/>
      <c r="P294" s="5"/>
      <c r="Q294" s="5"/>
      <c r="R294" s="5" t="s">
        <v>62</v>
      </c>
      <c r="S294" s="5"/>
      <c r="T294" s="18"/>
      <c r="U294" s="18"/>
      <c r="V294" s="18"/>
      <c r="W294" s="18"/>
      <c r="X294" s="18"/>
      <c r="Y294" s="18"/>
      <c r="Z294" s="18"/>
    </row>
    <row r="295" spans="1:26" x14ac:dyDescent="0.25">
      <c r="A295" t="s">
        <v>365</v>
      </c>
      <c r="B295" s="5">
        <v>20201108</v>
      </c>
      <c r="C295" s="5"/>
      <c r="D295" s="5"/>
      <c r="E295" s="5" t="s">
        <v>1420</v>
      </c>
      <c r="F295" s="5" t="s">
        <v>39</v>
      </c>
      <c r="G295" t="s">
        <v>53</v>
      </c>
      <c r="H295" s="5" t="s">
        <v>38</v>
      </c>
      <c r="I295" t="s">
        <v>50</v>
      </c>
      <c r="J295" s="5">
        <v>6</v>
      </c>
      <c r="K295" s="5" t="s">
        <v>47</v>
      </c>
      <c r="L295" t="s">
        <v>2472</v>
      </c>
      <c r="M295" t="s">
        <v>3512</v>
      </c>
      <c r="N295" s="5"/>
      <c r="O295" s="5"/>
      <c r="P295" s="5"/>
      <c r="Q295" s="5"/>
      <c r="R295" s="5" t="s">
        <v>62</v>
      </c>
      <c r="S295" s="5"/>
      <c r="T295" s="18"/>
      <c r="U295" s="18"/>
      <c r="V295" s="18"/>
      <c r="W295" s="18"/>
      <c r="X295" s="18"/>
      <c r="Y295" s="18"/>
      <c r="Z295" s="18"/>
    </row>
    <row r="296" spans="1:26" x14ac:dyDescent="0.25">
      <c r="A296" t="s">
        <v>366</v>
      </c>
      <c r="B296" s="5">
        <v>20201108</v>
      </c>
      <c r="C296" s="5"/>
      <c r="D296" s="5"/>
      <c r="E296" s="5" t="s">
        <v>1421</v>
      </c>
      <c r="F296" s="5" t="s">
        <v>34</v>
      </c>
      <c r="G296" t="s">
        <v>52</v>
      </c>
      <c r="H296" s="5" t="s">
        <v>34</v>
      </c>
      <c r="I296" t="s">
        <v>52</v>
      </c>
      <c r="J296" s="5">
        <v>4</v>
      </c>
      <c r="K296" s="5" t="s">
        <v>43</v>
      </c>
      <c r="L296" t="s">
        <v>2473</v>
      </c>
      <c r="M296" t="s">
        <v>3513</v>
      </c>
      <c r="N296" s="5"/>
      <c r="O296" s="5"/>
      <c r="P296" s="5"/>
      <c r="Q296" s="5"/>
      <c r="R296" s="5" t="s">
        <v>62</v>
      </c>
      <c r="S296" s="5"/>
      <c r="T296" s="18"/>
      <c r="U296" s="18"/>
      <c r="V296" s="18"/>
      <c r="W296" s="18"/>
      <c r="X296" s="18"/>
      <c r="Y296" s="18"/>
      <c r="Z296" s="18"/>
    </row>
    <row r="297" spans="1:26" x14ac:dyDescent="0.25">
      <c r="A297" t="s">
        <v>367</v>
      </c>
      <c r="B297" s="5">
        <v>20201108</v>
      </c>
      <c r="C297" s="5"/>
      <c r="D297" s="5"/>
      <c r="E297" s="5" t="s">
        <v>1422</v>
      </c>
      <c r="F297" s="5" t="s">
        <v>32</v>
      </c>
      <c r="G297" t="s">
        <v>57</v>
      </c>
      <c r="H297" s="5" t="s">
        <v>32</v>
      </c>
      <c r="I297" t="s">
        <v>57</v>
      </c>
      <c r="J297" s="5">
        <v>1</v>
      </c>
      <c r="K297" s="5" t="s">
        <v>43</v>
      </c>
      <c r="L297" t="s">
        <v>2474</v>
      </c>
      <c r="M297" t="s">
        <v>3514</v>
      </c>
      <c r="N297" s="5"/>
      <c r="O297" s="5"/>
      <c r="P297" s="5"/>
      <c r="Q297" s="5"/>
      <c r="R297" s="5" t="s">
        <v>62</v>
      </c>
      <c r="S297" s="5"/>
      <c r="T297" s="18"/>
      <c r="U297" s="18"/>
      <c r="V297" s="18"/>
      <c r="W297" s="18"/>
      <c r="X297" s="18"/>
      <c r="Y297" s="18"/>
      <c r="Z297" s="18"/>
    </row>
    <row r="298" spans="1:26" x14ac:dyDescent="0.25">
      <c r="A298" t="s">
        <v>368</v>
      </c>
      <c r="B298" s="5">
        <v>20201108</v>
      </c>
      <c r="C298" s="5"/>
      <c r="D298" s="5"/>
      <c r="E298" s="5" t="s">
        <v>1423</v>
      </c>
      <c r="F298" s="5" t="s">
        <v>36</v>
      </c>
      <c r="G298" t="s">
        <v>55</v>
      </c>
      <c r="H298" s="5" t="s">
        <v>36</v>
      </c>
      <c r="I298" t="s">
        <v>55</v>
      </c>
      <c r="J298" s="5">
        <v>6</v>
      </c>
      <c r="K298" s="5" t="s">
        <v>43</v>
      </c>
      <c r="L298" t="s">
        <v>2475</v>
      </c>
      <c r="M298" t="s">
        <v>3515</v>
      </c>
      <c r="N298" s="5"/>
      <c r="O298" s="5"/>
      <c r="P298" s="5"/>
      <c r="Q298" s="5"/>
      <c r="R298" s="5" t="s">
        <v>62</v>
      </c>
      <c r="S298" s="5"/>
      <c r="T298" s="18"/>
      <c r="U298" s="18"/>
      <c r="V298" s="18"/>
      <c r="W298" s="18"/>
      <c r="X298" s="18"/>
      <c r="Y298" s="18"/>
      <c r="Z298" s="18"/>
    </row>
    <row r="299" spans="1:26" x14ac:dyDescent="0.25">
      <c r="A299" t="s">
        <v>369</v>
      </c>
      <c r="B299" s="5">
        <v>20201108</v>
      </c>
      <c r="C299" s="5"/>
      <c r="D299" s="5"/>
      <c r="E299" s="5" t="s">
        <v>1424</v>
      </c>
      <c r="F299" s="5" t="s">
        <v>36</v>
      </c>
      <c r="G299" t="s">
        <v>55</v>
      </c>
      <c r="H299" s="5" t="s">
        <v>36</v>
      </c>
      <c r="I299" t="s">
        <v>55</v>
      </c>
      <c r="J299" s="5">
        <v>6</v>
      </c>
      <c r="K299" s="5" t="s">
        <v>45</v>
      </c>
      <c r="L299" t="s">
        <v>2476</v>
      </c>
      <c r="M299" t="s">
        <v>3516</v>
      </c>
      <c r="N299" s="5"/>
      <c r="O299" s="5"/>
      <c r="P299" s="5"/>
      <c r="Q299" s="5"/>
      <c r="R299" s="5" t="s">
        <v>62</v>
      </c>
      <c r="S299" s="5"/>
      <c r="T299" s="18"/>
      <c r="U299" s="18"/>
      <c r="V299" s="18"/>
      <c r="W299" s="18"/>
      <c r="X299" s="18"/>
      <c r="Y299" s="18"/>
      <c r="Z299" s="18"/>
    </row>
    <row r="300" spans="1:26" x14ac:dyDescent="0.25">
      <c r="A300" t="s">
        <v>370</v>
      </c>
      <c r="B300" s="5">
        <v>20201108</v>
      </c>
      <c r="C300" s="5"/>
      <c r="D300" s="5"/>
      <c r="E300" s="5" t="s">
        <v>1425</v>
      </c>
      <c r="F300" s="5" t="s">
        <v>41</v>
      </c>
      <c r="G300" t="s">
        <v>60</v>
      </c>
      <c r="H300" s="5" t="s">
        <v>41</v>
      </c>
      <c r="I300" t="s">
        <v>60</v>
      </c>
      <c r="J300" s="5">
        <v>6</v>
      </c>
      <c r="K300" s="5" t="s">
        <v>43</v>
      </c>
      <c r="L300" t="s">
        <v>2477</v>
      </c>
      <c r="M300" t="s">
        <v>3517</v>
      </c>
      <c r="N300" s="5"/>
      <c r="O300" s="5"/>
      <c r="P300" s="5"/>
      <c r="Q300" s="5"/>
      <c r="R300" s="5" t="s">
        <v>62</v>
      </c>
      <c r="S300" s="5"/>
      <c r="T300" s="18"/>
      <c r="U300" s="18"/>
      <c r="V300" s="18"/>
      <c r="W300" s="18"/>
      <c r="X300" s="18"/>
      <c r="Y300" s="18"/>
      <c r="Z300" s="18"/>
    </row>
    <row r="301" spans="1:26" x14ac:dyDescent="0.25">
      <c r="A301" t="s">
        <v>371</v>
      </c>
      <c r="B301" s="5">
        <v>20201108</v>
      </c>
      <c r="C301" s="5"/>
      <c r="D301" s="5"/>
      <c r="E301" s="5" t="s">
        <v>1426</v>
      </c>
      <c r="F301" s="5" t="s">
        <v>34</v>
      </c>
      <c r="G301" t="s">
        <v>52</v>
      </c>
      <c r="H301" s="5" t="s">
        <v>34</v>
      </c>
      <c r="I301" t="s">
        <v>52</v>
      </c>
      <c r="J301" s="5">
        <v>6</v>
      </c>
      <c r="K301" s="5" t="s">
        <v>43</v>
      </c>
      <c r="L301" t="s">
        <v>2478</v>
      </c>
      <c r="M301" t="s">
        <v>3518</v>
      </c>
      <c r="N301" s="5"/>
      <c r="O301" s="5"/>
      <c r="P301" s="5"/>
      <c r="Q301" s="5"/>
      <c r="R301" s="5" t="s">
        <v>62</v>
      </c>
      <c r="S301" s="5"/>
      <c r="T301" s="18"/>
      <c r="U301" s="18"/>
      <c r="V301" s="18"/>
      <c r="W301" s="18"/>
      <c r="X301" s="18"/>
      <c r="Y301" s="18"/>
      <c r="Z301" s="18"/>
    </row>
    <row r="302" spans="1:26" x14ac:dyDescent="0.25">
      <c r="A302" t="s">
        <v>372</v>
      </c>
      <c r="B302" s="5">
        <v>20201108</v>
      </c>
      <c r="C302" s="5"/>
      <c r="D302" s="5"/>
      <c r="E302" s="5" t="s">
        <v>1427</v>
      </c>
      <c r="F302" s="5" t="s">
        <v>34</v>
      </c>
      <c r="G302" t="s">
        <v>52</v>
      </c>
      <c r="H302" s="5" t="s">
        <v>34</v>
      </c>
      <c r="I302" t="s">
        <v>52</v>
      </c>
      <c r="J302" s="5">
        <v>6</v>
      </c>
      <c r="K302" s="5" t="s">
        <v>43</v>
      </c>
      <c r="L302" t="s">
        <v>2479</v>
      </c>
      <c r="M302" t="s">
        <v>3519</v>
      </c>
      <c r="N302" s="5"/>
      <c r="O302" s="5"/>
      <c r="P302" s="5"/>
      <c r="Q302" s="5"/>
      <c r="R302" s="5" t="s">
        <v>62</v>
      </c>
      <c r="S302" s="5"/>
      <c r="T302" s="18"/>
      <c r="U302" s="18"/>
      <c r="V302" s="18"/>
      <c r="W302" s="18"/>
      <c r="X302" s="18"/>
      <c r="Y302" s="18"/>
      <c r="Z302" s="18"/>
    </row>
    <row r="303" spans="1:26" x14ac:dyDescent="0.25">
      <c r="A303" t="s">
        <v>373</v>
      </c>
      <c r="B303" s="5">
        <v>20201108</v>
      </c>
      <c r="C303" s="5"/>
      <c r="D303" s="5"/>
      <c r="E303" s="5" t="s">
        <v>1428</v>
      </c>
      <c r="F303" s="5" t="s">
        <v>37</v>
      </c>
      <c r="G303" t="s">
        <v>56</v>
      </c>
      <c r="H303" s="5" t="s">
        <v>37</v>
      </c>
      <c r="I303" t="s">
        <v>56</v>
      </c>
      <c r="J303" s="5">
        <v>6</v>
      </c>
      <c r="K303" s="5" t="s">
        <v>45</v>
      </c>
      <c r="L303" t="s">
        <v>2480</v>
      </c>
      <c r="M303" t="s">
        <v>3520</v>
      </c>
      <c r="N303" s="5"/>
      <c r="O303" s="5"/>
      <c r="P303" s="5"/>
      <c r="Q303" s="5"/>
      <c r="R303" s="5" t="s">
        <v>62</v>
      </c>
      <c r="S303" s="5"/>
      <c r="T303" s="18"/>
      <c r="U303" s="18"/>
      <c r="V303" s="18"/>
      <c r="W303" s="18"/>
      <c r="X303" s="18"/>
      <c r="Y303" s="18"/>
      <c r="Z303" s="18"/>
    </row>
    <row r="304" spans="1:26" x14ac:dyDescent="0.25">
      <c r="A304" t="s">
        <v>374</v>
      </c>
      <c r="B304" s="5">
        <v>20201108</v>
      </c>
      <c r="C304" s="5"/>
      <c r="D304" s="5"/>
      <c r="E304" s="5" t="s">
        <v>1429</v>
      </c>
      <c r="F304" s="5" t="s">
        <v>34</v>
      </c>
      <c r="G304" t="s">
        <v>52</v>
      </c>
      <c r="H304" s="5" t="s">
        <v>34</v>
      </c>
      <c r="I304" t="s">
        <v>52</v>
      </c>
      <c r="J304" s="5">
        <v>6</v>
      </c>
      <c r="K304" s="5" t="s">
        <v>44</v>
      </c>
      <c r="L304" t="s">
        <v>2481</v>
      </c>
      <c r="M304" t="s">
        <v>3521</v>
      </c>
      <c r="N304" s="5"/>
      <c r="O304" s="5"/>
      <c r="P304" s="5"/>
      <c r="Q304" s="5"/>
      <c r="R304" s="5" t="s">
        <v>62</v>
      </c>
      <c r="S304" s="5"/>
      <c r="T304" s="18"/>
      <c r="U304" s="18"/>
      <c r="V304" s="18"/>
      <c r="W304" s="18"/>
      <c r="X304" s="18"/>
      <c r="Y304" s="18"/>
      <c r="Z304" s="18"/>
    </row>
    <row r="305" spans="1:26" x14ac:dyDescent="0.25">
      <c r="A305" t="s">
        <v>375</v>
      </c>
      <c r="B305" s="5">
        <v>20201108</v>
      </c>
      <c r="C305" s="5"/>
      <c r="D305" s="5"/>
      <c r="E305" s="5" t="s">
        <v>1430</v>
      </c>
      <c r="F305" s="5" t="s">
        <v>33</v>
      </c>
      <c r="G305" t="s">
        <v>51</v>
      </c>
      <c r="H305" s="5" t="s">
        <v>33</v>
      </c>
      <c r="I305" t="s">
        <v>51</v>
      </c>
      <c r="J305" s="5">
        <v>4</v>
      </c>
      <c r="K305" s="5" t="s">
        <v>44</v>
      </c>
      <c r="L305" t="s">
        <v>2482</v>
      </c>
      <c r="M305" t="s">
        <v>3522</v>
      </c>
      <c r="N305" s="5"/>
      <c r="O305" s="5"/>
      <c r="P305" s="5"/>
      <c r="Q305" s="5"/>
      <c r="R305" s="5" t="s">
        <v>62</v>
      </c>
      <c r="S305" s="5"/>
      <c r="T305" s="18"/>
      <c r="U305" s="18"/>
      <c r="V305" s="18"/>
      <c r="W305" s="18"/>
      <c r="X305" s="18"/>
      <c r="Y305" s="18"/>
      <c r="Z305" s="18"/>
    </row>
    <row r="306" spans="1:26" x14ac:dyDescent="0.25">
      <c r="A306" t="s">
        <v>376</v>
      </c>
      <c r="B306" s="5">
        <v>20201109</v>
      </c>
      <c r="C306" s="5"/>
      <c r="D306" s="5"/>
      <c r="E306" s="5" t="s">
        <v>1431</v>
      </c>
      <c r="F306" s="5" t="s">
        <v>34</v>
      </c>
      <c r="G306" t="s">
        <v>52</v>
      </c>
      <c r="H306" s="5" t="s">
        <v>34</v>
      </c>
      <c r="I306" t="s">
        <v>52</v>
      </c>
      <c r="J306" s="5">
        <v>6</v>
      </c>
      <c r="K306" s="5" t="s">
        <v>47</v>
      </c>
      <c r="L306" t="s">
        <v>2483</v>
      </c>
      <c r="M306" t="s">
        <v>3523</v>
      </c>
      <c r="N306" s="5"/>
      <c r="O306" s="5"/>
      <c r="P306" s="5"/>
      <c r="Q306" s="5"/>
      <c r="R306" s="5" t="s">
        <v>62</v>
      </c>
      <c r="S306" s="5"/>
      <c r="T306" s="18"/>
      <c r="U306" s="18"/>
      <c r="V306" s="18"/>
      <c r="W306" s="18"/>
      <c r="X306" s="18"/>
      <c r="Y306" s="18"/>
      <c r="Z306" s="18"/>
    </row>
    <row r="307" spans="1:26" x14ac:dyDescent="0.25">
      <c r="A307" t="s">
        <v>377</v>
      </c>
      <c r="B307" s="5">
        <v>20201109</v>
      </c>
      <c r="C307" s="5"/>
      <c r="D307" s="5"/>
      <c r="E307" s="5" t="s">
        <v>1432</v>
      </c>
      <c r="F307" s="5" t="s">
        <v>35</v>
      </c>
      <c r="G307" t="s">
        <v>58</v>
      </c>
      <c r="H307" s="5" t="s">
        <v>36</v>
      </c>
      <c r="I307" t="s">
        <v>55</v>
      </c>
      <c r="J307" s="5">
        <v>6</v>
      </c>
      <c r="K307" s="5" t="s">
        <v>43</v>
      </c>
      <c r="L307" t="s">
        <v>2484</v>
      </c>
      <c r="M307" t="s">
        <v>3524</v>
      </c>
      <c r="N307" s="5"/>
      <c r="O307" s="5"/>
      <c r="P307" s="5"/>
      <c r="Q307" s="5"/>
      <c r="R307" s="5" t="s">
        <v>62</v>
      </c>
      <c r="S307" s="5"/>
      <c r="T307" s="18"/>
      <c r="U307" s="18"/>
      <c r="V307" s="18"/>
      <c r="W307" s="18"/>
      <c r="X307" s="18"/>
      <c r="Y307" s="18"/>
      <c r="Z307" s="18"/>
    </row>
    <row r="308" spans="1:26" x14ac:dyDescent="0.25">
      <c r="A308" t="s">
        <v>378</v>
      </c>
      <c r="B308" s="5">
        <v>20201109</v>
      </c>
      <c r="C308" s="5"/>
      <c r="D308" s="5"/>
      <c r="E308" s="5" t="s">
        <v>1433</v>
      </c>
      <c r="F308" s="5" t="s">
        <v>35</v>
      </c>
      <c r="G308" t="s">
        <v>58</v>
      </c>
      <c r="H308" s="5" t="s">
        <v>35</v>
      </c>
      <c r="I308" t="s">
        <v>58</v>
      </c>
      <c r="J308" s="5">
        <v>1</v>
      </c>
      <c r="K308" s="5" t="s">
        <v>45</v>
      </c>
      <c r="L308" t="s">
        <v>2485</v>
      </c>
      <c r="M308" t="s">
        <v>3525</v>
      </c>
      <c r="N308" s="5"/>
      <c r="O308" s="5"/>
      <c r="P308" s="5"/>
      <c r="Q308" s="5"/>
      <c r="R308" s="5" t="s">
        <v>62</v>
      </c>
      <c r="S308" s="5"/>
      <c r="T308" s="18"/>
      <c r="U308" s="18"/>
      <c r="V308" s="18"/>
      <c r="W308" s="18"/>
      <c r="X308" s="18"/>
      <c r="Y308" s="18"/>
      <c r="Z308" s="18"/>
    </row>
    <row r="309" spans="1:26" x14ac:dyDescent="0.25">
      <c r="A309" t="s">
        <v>379</v>
      </c>
      <c r="B309" s="5">
        <v>20201109</v>
      </c>
      <c r="C309" s="5"/>
      <c r="D309" s="5"/>
      <c r="E309" s="5" t="s">
        <v>1434</v>
      </c>
      <c r="F309" s="5" t="s">
        <v>36</v>
      </c>
      <c r="G309" t="s">
        <v>55</v>
      </c>
      <c r="H309" s="5" t="s">
        <v>36</v>
      </c>
      <c r="I309" t="s">
        <v>55</v>
      </c>
      <c r="J309" s="5">
        <v>6</v>
      </c>
      <c r="K309" s="5" t="s">
        <v>44</v>
      </c>
      <c r="L309" t="s">
        <v>2486</v>
      </c>
      <c r="M309" t="s">
        <v>3526</v>
      </c>
      <c r="N309" s="5"/>
      <c r="O309" s="5"/>
      <c r="P309" s="5"/>
      <c r="Q309" s="5"/>
      <c r="R309" s="5" t="s">
        <v>62</v>
      </c>
      <c r="S309" s="5"/>
      <c r="T309" s="18"/>
      <c r="U309" s="18"/>
      <c r="V309" s="18"/>
      <c r="W309" s="18"/>
      <c r="X309" s="18"/>
      <c r="Y309" s="18"/>
      <c r="Z309" s="18"/>
    </row>
    <row r="310" spans="1:26" x14ac:dyDescent="0.25">
      <c r="A310" t="s">
        <v>380</v>
      </c>
      <c r="B310" s="5">
        <v>20201109</v>
      </c>
      <c r="C310" s="5"/>
      <c r="D310" s="5"/>
      <c r="E310" s="5" t="s">
        <v>1435</v>
      </c>
      <c r="F310" s="5" t="s">
        <v>36</v>
      </c>
      <c r="G310" t="s">
        <v>55</v>
      </c>
      <c r="H310" s="5" t="s">
        <v>36</v>
      </c>
      <c r="I310" t="s">
        <v>55</v>
      </c>
      <c r="J310" s="5">
        <v>6</v>
      </c>
      <c r="K310" s="5" t="s">
        <v>43</v>
      </c>
      <c r="L310" t="s">
        <v>2487</v>
      </c>
      <c r="M310" t="s">
        <v>3527</v>
      </c>
      <c r="N310" s="5"/>
      <c r="O310" s="5"/>
      <c r="P310" s="5"/>
      <c r="Q310" s="5"/>
      <c r="R310" s="5" t="s">
        <v>62</v>
      </c>
      <c r="S310" s="5"/>
      <c r="T310" s="18"/>
      <c r="U310" s="18"/>
      <c r="V310" s="18"/>
      <c r="W310" s="18"/>
      <c r="X310" s="18"/>
      <c r="Y310" s="18"/>
      <c r="Z310" s="18"/>
    </row>
    <row r="311" spans="1:26" x14ac:dyDescent="0.25">
      <c r="A311" t="s">
        <v>381</v>
      </c>
      <c r="B311" s="5">
        <v>20201109</v>
      </c>
      <c r="C311" s="5"/>
      <c r="D311" s="5"/>
      <c r="E311" s="5" t="s">
        <v>1436</v>
      </c>
      <c r="F311" s="5" t="s">
        <v>37</v>
      </c>
      <c r="G311" t="s">
        <v>56</v>
      </c>
      <c r="H311" s="5" t="s">
        <v>39</v>
      </c>
      <c r="I311" t="s">
        <v>53</v>
      </c>
      <c r="J311" s="5">
        <v>6</v>
      </c>
      <c r="K311" s="5" t="s">
        <v>45</v>
      </c>
      <c r="L311" t="s">
        <v>2488</v>
      </c>
      <c r="M311" t="s">
        <v>3528</v>
      </c>
      <c r="N311" s="5"/>
      <c r="O311" s="5"/>
      <c r="P311" s="5"/>
      <c r="Q311" s="5"/>
      <c r="R311" s="5" t="s">
        <v>62</v>
      </c>
      <c r="S311" s="5"/>
      <c r="T311" s="18"/>
      <c r="U311" s="18"/>
      <c r="V311" s="18"/>
      <c r="W311" s="18"/>
      <c r="X311" s="18"/>
      <c r="Y311" s="18"/>
      <c r="Z311" s="18"/>
    </row>
    <row r="312" spans="1:26" x14ac:dyDescent="0.25">
      <c r="A312" t="s">
        <v>382</v>
      </c>
      <c r="B312" s="5">
        <v>20201109</v>
      </c>
      <c r="C312" s="5"/>
      <c r="D312" s="5"/>
      <c r="E312" s="5" t="s">
        <v>1437</v>
      </c>
      <c r="F312" s="5" t="s">
        <v>31</v>
      </c>
      <c r="G312" t="s">
        <v>54</v>
      </c>
      <c r="H312" s="5" t="s">
        <v>33</v>
      </c>
      <c r="I312" t="s">
        <v>51</v>
      </c>
      <c r="J312" s="5">
        <v>1</v>
      </c>
      <c r="K312" s="5" t="s">
        <v>44</v>
      </c>
      <c r="L312" t="s">
        <v>2489</v>
      </c>
      <c r="M312" t="s">
        <v>3529</v>
      </c>
      <c r="N312" s="5"/>
      <c r="O312" s="5"/>
      <c r="P312" s="5"/>
      <c r="Q312" s="5"/>
      <c r="R312" s="5" t="s">
        <v>62</v>
      </c>
      <c r="S312" s="5"/>
      <c r="T312" s="18"/>
      <c r="U312" s="18"/>
      <c r="V312" s="18"/>
      <c r="W312" s="18"/>
      <c r="X312" s="18"/>
      <c r="Y312" s="18"/>
      <c r="Z312" s="18"/>
    </row>
    <row r="313" spans="1:26" x14ac:dyDescent="0.25">
      <c r="A313" t="s">
        <v>383</v>
      </c>
      <c r="B313" s="5">
        <v>20201109</v>
      </c>
      <c r="C313" s="5"/>
      <c r="D313" s="5"/>
      <c r="E313" s="5" t="s">
        <v>1438</v>
      </c>
      <c r="F313" s="5" t="s">
        <v>63</v>
      </c>
      <c r="G313" t="s">
        <v>65</v>
      </c>
      <c r="H313" s="5" t="s">
        <v>42</v>
      </c>
      <c r="I313" t="s">
        <v>61</v>
      </c>
      <c r="J313" s="5">
        <v>6</v>
      </c>
      <c r="K313" s="5" t="s">
        <v>44</v>
      </c>
      <c r="L313" t="s">
        <v>2490</v>
      </c>
      <c r="M313" t="s">
        <v>3530</v>
      </c>
      <c r="N313" s="5"/>
      <c r="O313" s="5"/>
      <c r="P313" s="5"/>
      <c r="Q313" s="5"/>
      <c r="R313" s="5" t="s">
        <v>62</v>
      </c>
      <c r="S313" s="5"/>
      <c r="T313" s="18"/>
      <c r="U313" s="18"/>
      <c r="V313" s="18"/>
      <c r="W313" s="18"/>
      <c r="X313" s="18"/>
      <c r="Y313" s="18"/>
      <c r="Z313" s="18"/>
    </row>
    <row r="314" spans="1:26" x14ac:dyDescent="0.25">
      <c r="A314" t="s">
        <v>384</v>
      </c>
      <c r="B314" s="5">
        <v>20201109</v>
      </c>
      <c r="C314" s="5"/>
      <c r="D314" s="5"/>
      <c r="E314" s="5" t="s">
        <v>1439</v>
      </c>
      <c r="F314" s="5" t="s">
        <v>35</v>
      </c>
      <c r="G314" t="s">
        <v>58</v>
      </c>
      <c r="H314" s="5" t="s">
        <v>36</v>
      </c>
      <c r="I314" t="s">
        <v>55</v>
      </c>
      <c r="J314" s="5">
        <v>6</v>
      </c>
      <c r="K314" s="5" t="s">
        <v>44</v>
      </c>
      <c r="L314" t="s">
        <v>2491</v>
      </c>
      <c r="M314" t="s">
        <v>3531</v>
      </c>
      <c r="N314" s="5"/>
      <c r="O314" s="5"/>
      <c r="P314" s="5"/>
      <c r="Q314" s="5"/>
      <c r="R314" s="5" t="s">
        <v>62</v>
      </c>
      <c r="S314" s="5"/>
      <c r="T314" s="18"/>
      <c r="U314" s="18"/>
      <c r="V314" s="18"/>
      <c r="W314" s="18"/>
      <c r="X314" s="18"/>
      <c r="Y314" s="18"/>
      <c r="Z314" s="18"/>
    </row>
    <row r="315" spans="1:26" x14ac:dyDescent="0.25">
      <c r="A315" t="s">
        <v>385</v>
      </c>
      <c r="B315" s="5">
        <v>20201109</v>
      </c>
      <c r="C315" s="5"/>
      <c r="D315" s="5"/>
      <c r="E315" s="5" t="s">
        <v>1440</v>
      </c>
      <c r="F315" s="5" t="s">
        <v>34</v>
      </c>
      <c r="G315" t="s">
        <v>52</v>
      </c>
      <c r="H315" s="5" t="s">
        <v>34</v>
      </c>
      <c r="I315" t="s">
        <v>52</v>
      </c>
      <c r="J315" s="5">
        <v>6</v>
      </c>
      <c r="K315" s="5" t="s">
        <v>43</v>
      </c>
      <c r="L315" t="s">
        <v>2492</v>
      </c>
      <c r="M315" t="s">
        <v>3532</v>
      </c>
      <c r="N315" s="5"/>
      <c r="O315" s="5"/>
      <c r="P315" s="5"/>
      <c r="Q315" s="5"/>
      <c r="R315" s="5" t="s">
        <v>62</v>
      </c>
      <c r="S315" s="5"/>
      <c r="T315" s="18"/>
      <c r="U315" s="18"/>
      <c r="V315" s="18"/>
      <c r="W315" s="18"/>
      <c r="X315" s="18"/>
      <c r="Y315" s="18"/>
      <c r="Z315" s="18"/>
    </row>
    <row r="316" spans="1:26" x14ac:dyDescent="0.25">
      <c r="A316" t="s">
        <v>386</v>
      </c>
      <c r="B316" s="5">
        <v>20201109</v>
      </c>
      <c r="C316" s="5"/>
      <c r="D316" s="5"/>
      <c r="E316" s="5" t="s">
        <v>1441</v>
      </c>
      <c r="F316" s="5" t="s">
        <v>36</v>
      </c>
      <c r="G316" t="s">
        <v>55</v>
      </c>
      <c r="H316" s="5" t="s">
        <v>37</v>
      </c>
      <c r="I316" t="s">
        <v>56</v>
      </c>
      <c r="J316" s="5">
        <v>6</v>
      </c>
      <c r="K316" s="5" t="s">
        <v>43</v>
      </c>
      <c r="L316" t="s">
        <v>2493</v>
      </c>
      <c r="M316" t="s">
        <v>3533</v>
      </c>
      <c r="N316" s="5"/>
      <c r="O316" s="5"/>
      <c r="P316" s="5"/>
      <c r="Q316" s="5"/>
      <c r="R316" s="5" t="s">
        <v>62</v>
      </c>
      <c r="S316" s="5"/>
      <c r="T316" s="18"/>
      <c r="U316" s="18"/>
      <c r="V316" s="18"/>
      <c r="W316" s="18"/>
      <c r="X316" s="18"/>
      <c r="Y316" s="18"/>
      <c r="Z316" s="18"/>
    </row>
    <row r="317" spans="1:26" x14ac:dyDescent="0.25">
      <c r="A317" t="s">
        <v>387</v>
      </c>
      <c r="B317" s="5">
        <v>20201109</v>
      </c>
      <c r="C317" s="5"/>
      <c r="D317" s="5"/>
      <c r="E317" s="5" t="s">
        <v>1442</v>
      </c>
      <c r="F317" s="5" t="s">
        <v>34</v>
      </c>
      <c r="G317" t="s">
        <v>52</v>
      </c>
      <c r="H317" s="5" t="s">
        <v>39</v>
      </c>
      <c r="I317" t="s">
        <v>53</v>
      </c>
      <c r="J317" s="5">
        <v>6</v>
      </c>
      <c r="K317" s="5" t="s">
        <v>44</v>
      </c>
      <c r="L317" t="s">
        <v>2494</v>
      </c>
      <c r="M317" t="s">
        <v>3534</v>
      </c>
      <c r="N317" s="5"/>
      <c r="O317" s="5"/>
      <c r="P317" s="5"/>
      <c r="Q317" s="5"/>
      <c r="R317" s="5" t="s">
        <v>62</v>
      </c>
      <c r="S317" s="5"/>
      <c r="T317" s="18"/>
      <c r="U317" s="18"/>
      <c r="V317" s="18"/>
      <c r="W317" s="18"/>
      <c r="X317" s="18"/>
      <c r="Y317" s="18"/>
      <c r="Z317" s="18"/>
    </row>
    <row r="318" spans="1:26" x14ac:dyDescent="0.25">
      <c r="A318" t="s">
        <v>388</v>
      </c>
      <c r="B318" s="5">
        <v>20201109</v>
      </c>
      <c r="C318" s="5"/>
      <c r="D318" s="5"/>
      <c r="E318" s="5" t="s">
        <v>1443</v>
      </c>
      <c r="F318" s="5" t="s">
        <v>36</v>
      </c>
      <c r="G318" t="s">
        <v>55</v>
      </c>
      <c r="H318" s="5" t="s">
        <v>37</v>
      </c>
      <c r="I318" t="s">
        <v>56</v>
      </c>
      <c r="J318" s="5">
        <v>6</v>
      </c>
      <c r="K318" s="5" t="s">
        <v>44</v>
      </c>
      <c r="L318" t="s">
        <v>2495</v>
      </c>
      <c r="M318" t="s">
        <v>3535</v>
      </c>
      <c r="N318" s="5"/>
      <c r="O318" s="5"/>
      <c r="P318" s="5"/>
      <c r="Q318" s="5"/>
      <c r="R318" s="5" t="s">
        <v>62</v>
      </c>
      <c r="S318" s="5"/>
      <c r="T318" s="18"/>
      <c r="U318" s="18"/>
      <c r="V318" s="18"/>
      <c r="W318" s="18"/>
      <c r="X318" s="18"/>
      <c r="Y318" s="18"/>
      <c r="Z318" s="18"/>
    </row>
    <row r="319" spans="1:26" x14ac:dyDescent="0.25">
      <c r="A319" t="s">
        <v>389</v>
      </c>
      <c r="B319" s="5">
        <v>20201109</v>
      </c>
      <c r="C319" s="5"/>
      <c r="D319" s="5"/>
      <c r="E319" s="5" t="s">
        <v>1444</v>
      </c>
      <c r="F319" s="5" t="s">
        <v>36</v>
      </c>
      <c r="G319" t="s">
        <v>55</v>
      </c>
      <c r="H319" s="5" t="s">
        <v>36</v>
      </c>
      <c r="I319" t="s">
        <v>55</v>
      </c>
      <c r="J319" s="5">
        <v>6</v>
      </c>
      <c r="K319" s="5" t="s">
        <v>43</v>
      </c>
      <c r="L319" t="s">
        <v>2496</v>
      </c>
      <c r="M319" t="s">
        <v>3536</v>
      </c>
      <c r="N319" s="5"/>
      <c r="O319" s="5"/>
      <c r="P319" s="5"/>
      <c r="Q319" s="5"/>
      <c r="R319" s="5" t="s">
        <v>62</v>
      </c>
      <c r="S319" s="5"/>
      <c r="T319" s="18"/>
      <c r="U319" s="18"/>
      <c r="V319" s="18"/>
      <c r="W319" s="18"/>
      <c r="X319" s="18"/>
      <c r="Y319" s="18"/>
      <c r="Z319" s="18"/>
    </row>
    <row r="320" spans="1:26" x14ac:dyDescent="0.25">
      <c r="A320" t="s">
        <v>390</v>
      </c>
      <c r="B320" s="5">
        <v>20201109</v>
      </c>
      <c r="C320" s="5"/>
      <c r="D320" s="5"/>
      <c r="E320" s="5" t="s">
        <v>1445</v>
      </c>
      <c r="F320" s="5" t="s">
        <v>34</v>
      </c>
      <c r="G320" t="s">
        <v>52</v>
      </c>
      <c r="H320" s="5" t="s">
        <v>39</v>
      </c>
      <c r="I320" t="s">
        <v>53</v>
      </c>
      <c r="J320" s="5">
        <v>6</v>
      </c>
      <c r="K320" s="5" t="s">
        <v>44</v>
      </c>
      <c r="L320" t="s">
        <v>2497</v>
      </c>
      <c r="M320" t="s">
        <v>3537</v>
      </c>
      <c r="N320" s="5"/>
      <c r="O320" s="5"/>
      <c r="P320" s="5"/>
      <c r="Q320" s="5"/>
      <c r="R320" s="5" t="s">
        <v>62</v>
      </c>
      <c r="S320" s="5"/>
      <c r="T320" s="18"/>
      <c r="U320" s="18"/>
      <c r="V320" s="18"/>
      <c r="W320" s="18"/>
      <c r="X320" s="18"/>
      <c r="Y320" s="18"/>
      <c r="Z320" s="18"/>
    </row>
    <row r="321" spans="1:26" x14ac:dyDescent="0.25">
      <c r="A321" t="s">
        <v>391</v>
      </c>
      <c r="B321" s="5">
        <v>20201109</v>
      </c>
      <c r="C321" s="5"/>
      <c r="D321" s="5"/>
      <c r="E321" s="5" t="s">
        <v>1446</v>
      </c>
      <c r="F321" s="5" t="s">
        <v>34</v>
      </c>
      <c r="G321" t="s">
        <v>52</v>
      </c>
      <c r="H321" s="5" t="s">
        <v>34</v>
      </c>
      <c r="I321" t="s">
        <v>52</v>
      </c>
      <c r="J321" s="5">
        <v>6</v>
      </c>
      <c r="K321" s="5" t="s">
        <v>43</v>
      </c>
      <c r="L321" t="s">
        <v>2498</v>
      </c>
      <c r="M321" t="s">
        <v>3538</v>
      </c>
      <c r="N321" s="5"/>
      <c r="O321" s="5"/>
      <c r="P321" s="5"/>
      <c r="Q321" s="5"/>
      <c r="R321" s="5" t="s">
        <v>62</v>
      </c>
      <c r="S321" s="5"/>
      <c r="T321" s="18"/>
      <c r="U321" s="18"/>
      <c r="V321" s="18"/>
      <c r="W321" s="18"/>
      <c r="X321" s="18"/>
      <c r="Y321" s="18"/>
      <c r="Z321" s="18"/>
    </row>
    <row r="322" spans="1:26" x14ac:dyDescent="0.25">
      <c r="A322" t="s">
        <v>392</v>
      </c>
      <c r="B322" s="5">
        <v>20201109</v>
      </c>
      <c r="C322" s="5"/>
      <c r="D322" s="5"/>
      <c r="E322" s="5" t="s">
        <v>1447</v>
      </c>
      <c r="F322" s="5" t="s">
        <v>34</v>
      </c>
      <c r="G322" t="s">
        <v>52</v>
      </c>
      <c r="H322" s="5" t="s">
        <v>34</v>
      </c>
      <c r="I322" t="s">
        <v>52</v>
      </c>
      <c r="J322" s="5">
        <v>6</v>
      </c>
      <c r="K322" s="5" t="s">
        <v>43</v>
      </c>
      <c r="L322" t="s">
        <v>2499</v>
      </c>
      <c r="M322" t="s">
        <v>3539</v>
      </c>
      <c r="N322" s="5"/>
      <c r="O322" s="5"/>
      <c r="P322" s="5"/>
      <c r="Q322" s="5"/>
      <c r="R322" s="5" t="s">
        <v>62</v>
      </c>
      <c r="S322" s="5"/>
      <c r="T322" s="18"/>
      <c r="U322" s="18"/>
      <c r="V322" s="18"/>
      <c r="W322" s="18"/>
      <c r="X322" s="18"/>
      <c r="Y322" s="18"/>
      <c r="Z322" s="18"/>
    </row>
    <row r="323" spans="1:26" x14ac:dyDescent="0.25">
      <c r="A323" t="s">
        <v>393</v>
      </c>
      <c r="B323" s="5">
        <v>20201109</v>
      </c>
      <c r="C323" s="5"/>
      <c r="D323" s="5"/>
      <c r="E323" s="5" t="s">
        <v>1448</v>
      </c>
      <c r="F323" s="5" t="s">
        <v>34</v>
      </c>
      <c r="G323" t="s">
        <v>52</v>
      </c>
      <c r="H323" s="5" t="s">
        <v>34</v>
      </c>
      <c r="I323" t="s">
        <v>52</v>
      </c>
      <c r="J323" s="5">
        <v>6</v>
      </c>
      <c r="K323" s="5" t="s">
        <v>43</v>
      </c>
      <c r="L323" t="s">
        <v>2500</v>
      </c>
      <c r="M323" t="s">
        <v>3540</v>
      </c>
      <c r="N323" s="5"/>
      <c r="O323" s="5"/>
      <c r="P323" s="5"/>
      <c r="Q323" s="5"/>
      <c r="R323" s="5" t="s">
        <v>62</v>
      </c>
      <c r="S323" s="5"/>
      <c r="T323" s="18"/>
      <c r="U323" s="18"/>
      <c r="V323" s="18"/>
      <c r="W323" s="18"/>
      <c r="X323" s="18"/>
      <c r="Y323" s="18"/>
      <c r="Z323" s="18"/>
    </row>
    <row r="324" spans="1:26" x14ac:dyDescent="0.25">
      <c r="A324" t="s">
        <v>394</v>
      </c>
      <c r="B324" s="5">
        <v>20201109</v>
      </c>
      <c r="C324" s="5"/>
      <c r="D324" s="5"/>
      <c r="E324" s="5" t="s">
        <v>1449</v>
      </c>
      <c r="F324" s="5" t="s">
        <v>34</v>
      </c>
      <c r="G324" t="s">
        <v>52</v>
      </c>
      <c r="H324" s="5" t="s">
        <v>31</v>
      </c>
      <c r="I324" t="s">
        <v>54</v>
      </c>
      <c r="J324" s="5">
        <v>6</v>
      </c>
      <c r="K324" s="5" t="s">
        <v>44</v>
      </c>
      <c r="L324" t="s">
        <v>2501</v>
      </c>
      <c r="M324" t="s">
        <v>3541</v>
      </c>
      <c r="N324" s="5"/>
      <c r="O324" s="5"/>
      <c r="P324" s="5"/>
      <c r="Q324" s="5"/>
      <c r="R324" s="5" t="s">
        <v>62</v>
      </c>
      <c r="S324" s="5"/>
      <c r="T324" s="18"/>
      <c r="U324" s="18"/>
      <c r="V324" s="18"/>
      <c r="W324" s="18"/>
      <c r="X324" s="18"/>
      <c r="Y324" s="18"/>
      <c r="Z324" s="18"/>
    </row>
    <row r="325" spans="1:26" x14ac:dyDescent="0.25">
      <c r="A325" t="s">
        <v>395</v>
      </c>
      <c r="B325" s="5">
        <v>20201109</v>
      </c>
      <c r="C325" s="5"/>
      <c r="D325" s="5"/>
      <c r="E325" s="5" t="s">
        <v>1450</v>
      </c>
      <c r="F325" s="5" t="s">
        <v>33</v>
      </c>
      <c r="G325" t="s">
        <v>51</v>
      </c>
      <c r="H325" s="5" t="s">
        <v>33</v>
      </c>
      <c r="I325" t="s">
        <v>51</v>
      </c>
      <c r="J325" s="5">
        <v>6</v>
      </c>
      <c r="K325" s="5" t="s">
        <v>43</v>
      </c>
      <c r="L325" t="s">
        <v>2502</v>
      </c>
      <c r="M325" t="s">
        <v>3542</v>
      </c>
      <c r="N325" s="5"/>
      <c r="O325" s="5"/>
      <c r="P325" s="5"/>
      <c r="Q325" s="5"/>
      <c r="R325" s="5" t="s">
        <v>62</v>
      </c>
      <c r="S325" s="5"/>
      <c r="T325" s="18"/>
      <c r="U325" s="18"/>
      <c r="V325" s="18"/>
      <c r="W325" s="18"/>
      <c r="X325" s="18"/>
      <c r="Y325" s="18"/>
      <c r="Z325" s="18"/>
    </row>
    <row r="326" spans="1:26" x14ac:dyDescent="0.25">
      <c r="A326" t="s">
        <v>396</v>
      </c>
      <c r="B326" s="5">
        <v>20201109</v>
      </c>
      <c r="C326" s="5"/>
      <c r="D326" s="5"/>
      <c r="E326" s="5" t="s">
        <v>1451</v>
      </c>
      <c r="F326" s="5" t="s">
        <v>31</v>
      </c>
      <c r="G326" t="s">
        <v>54</v>
      </c>
      <c r="H326" s="5" t="s">
        <v>31</v>
      </c>
      <c r="I326" t="s">
        <v>54</v>
      </c>
      <c r="J326" s="5">
        <v>6</v>
      </c>
      <c r="K326" s="5" t="s">
        <v>43</v>
      </c>
      <c r="L326" t="s">
        <v>2503</v>
      </c>
      <c r="M326" t="s">
        <v>3543</v>
      </c>
      <c r="N326" s="5"/>
      <c r="O326" s="5"/>
      <c r="P326" s="5"/>
      <c r="Q326" s="5"/>
      <c r="R326" s="5" t="s">
        <v>62</v>
      </c>
      <c r="S326" s="5"/>
      <c r="T326" s="18"/>
      <c r="U326" s="18"/>
      <c r="V326" s="18"/>
      <c r="W326" s="18"/>
      <c r="X326" s="18"/>
      <c r="Y326" s="18"/>
      <c r="Z326" s="18"/>
    </row>
    <row r="327" spans="1:26" x14ac:dyDescent="0.25">
      <c r="A327" t="s">
        <v>397</v>
      </c>
      <c r="B327" s="5">
        <v>20201109</v>
      </c>
      <c r="C327" s="5"/>
      <c r="D327" s="5"/>
      <c r="E327" s="5" t="s">
        <v>1452</v>
      </c>
      <c r="F327" s="5" t="s">
        <v>31</v>
      </c>
      <c r="G327" t="s">
        <v>54</v>
      </c>
      <c r="H327" s="5" t="s">
        <v>34</v>
      </c>
      <c r="I327" t="s">
        <v>52</v>
      </c>
      <c r="J327" s="5">
        <v>6</v>
      </c>
      <c r="K327" s="5" t="s">
        <v>45</v>
      </c>
      <c r="L327" t="s">
        <v>2504</v>
      </c>
      <c r="M327" t="s">
        <v>3544</v>
      </c>
      <c r="N327" s="5"/>
      <c r="O327" s="5"/>
      <c r="P327" s="5"/>
      <c r="Q327" s="5"/>
      <c r="R327" s="5" t="s">
        <v>62</v>
      </c>
      <c r="S327" s="5"/>
      <c r="T327" s="18"/>
      <c r="U327" s="18"/>
      <c r="V327" s="18"/>
      <c r="W327" s="18"/>
      <c r="X327" s="18"/>
      <c r="Y327" s="18"/>
      <c r="Z327" s="18"/>
    </row>
    <row r="328" spans="1:26" x14ac:dyDescent="0.25">
      <c r="A328" t="s">
        <v>398</v>
      </c>
      <c r="B328" s="5">
        <v>20201109</v>
      </c>
      <c r="C328" s="5"/>
      <c r="D328" s="5"/>
      <c r="E328" s="5" t="s">
        <v>1453</v>
      </c>
      <c r="F328" s="5" t="s">
        <v>39</v>
      </c>
      <c r="G328" t="s">
        <v>53</v>
      </c>
      <c r="H328" s="5" t="s">
        <v>39</v>
      </c>
      <c r="I328" t="s">
        <v>53</v>
      </c>
      <c r="J328" s="5">
        <v>6</v>
      </c>
      <c r="K328" s="5" t="s">
        <v>44</v>
      </c>
      <c r="L328" t="s">
        <v>2505</v>
      </c>
      <c r="M328" t="s">
        <v>3545</v>
      </c>
      <c r="N328" s="5"/>
      <c r="O328" s="5"/>
      <c r="P328" s="5"/>
      <c r="Q328" s="5"/>
      <c r="R328" s="5" t="s">
        <v>62</v>
      </c>
      <c r="S328" s="5"/>
      <c r="T328" s="18"/>
      <c r="U328" s="18"/>
      <c r="V328" s="18"/>
      <c r="W328" s="18"/>
      <c r="X328" s="18"/>
      <c r="Y328" s="18"/>
      <c r="Z328" s="18"/>
    </row>
    <row r="329" spans="1:26" x14ac:dyDescent="0.25">
      <c r="A329" t="s">
        <v>399</v>
      </c>
      <c r="B329" s="5">
        <v>20201109</v>
      </c>
      <c r="C329" s="5"/>
      <c r="D329" s="5"/>
      <c r="E329" s="5" t="s">
        <v>1454</v>
      </c>
      <c r="F329" s="5" t="s">
        <v>36</v>
      </c>
      <c r="G329" t="s">
        <v>55</v>
      </c>
      <c r="H329" s="5" t="s">
        <v>36</v>
      </c>
      <c r="I329" t="s">
        <v>55</v>
      </c>
      <c r="J329" s="5">
        <v>6</v>
      </c>
      <c r="K329" s="5" t="s">
        <v>43</v>
      </c>
      <c r="L329" t="s">
        <v>2506</v>
      </c>
      <c r="M329" t="s">
        <v>3546</v>
      </c>
      <c r="N329" s="5"/>
      <c r="O329" s="5"/>
      <c r="P329" s="5"/>
      <c r="Q329" s="5"/>
      <c r="R329" s="5" t="s">
        <v>62</v>
      </c>
      <c r="S329" s="5"/>
      <c r="T329" s="18"/>
      <c r="U329" s="18"/>
      <c r="V329" s="18"/>
      <c r="W329" s="18"/>
      <c r="X329" s="18"/>
      <c r="Y329" s="18"/>
      <c r="Z329" s="18"/>
    </row>
    <row r="330" spans="1:26" x14ac:dyDescent="0.25">
      <c r="A330" t="s">
        <v>400</v>
      </c>
      <c r="B330" s="5">
        <v>20201109</v>
      </c>
      <c r="C330" s="5"/>
      <c r="D330" s="5"/>
      <c r="E330" s="5" t="s">
        <v>1455</v>
      </c>
      <c r="F330" s="5" t="s">
        <v>36</v>
      </c>
      <c r="G330" t="s">
        <v>55</v>
      </c>
      <c r="H330" s="5" t="s">
        <v>36</v>
      </c>
      <c r="I330" t="s">
        <v>55</v>
      </c>
      <c r="J330" s="5">
        <v>4</v>
      </c>
      <c r="K330" s="5" t="s">
        <v>43</v>
      </c>
      <c r="L330" t="s">
        <v>2507</v>
      </c>
      <c r="M330" t="s">
        <v>3547</v>
      </c>
      <c r="N330" s="5"/>
      <c r="O330" s="5"/>
      <c r="P330" s="5"/>
      <c r="Q330" s="5"/>
      <c r="R330" s="5" t="s">
        <v>62</v>
      </c>
      <c r="S330" s="5"/>
      <c r="T330" s="18"/>
      <c r="U330" s="18"/>
      <c r="V330" s="18"/>
      <c r="W330" s="18"/>
      <c r="X330" s="18"/>
      <c r="Y330" s="18"/>
      <c r="Z330" s="18"/>
    </row>
    <row r="331" spans="1:26" x14ac:dyDescent="0.25">
      <c r="A331" t="s">
        <v>401</v>
      </c>
      <c r="B331" s="5">
        <v>20201109</v>
      </c>
      <c r="C331" s="5"/>
      <c r="D331" s="5"/>
      <c r="E331" s="5" t="s">
        <v>1456</v>
      </c>
      <c r="F331" s="5" t="s">
        <v>31</v>
      </c>
      <c r="G331" t="s">
        <v>54</v>
      </c>
      <c r="H331" s="5" t="s">
        <v>31</v>
      </c>
      <c r="I331" t="s">
        <v>54</v>
      </c>
      <c r="J331" s="5">
        <v>6</v>
      </c>
      <c r="K331" s="5" t="s">
        <v>44</v>
      </c>
      <c r="L331" t="s">
        <v>2508</v>
      </c>
      <c r="M331" t="s">
        <v>3548</v>
      </c>
      <c r="N331" s="5"/>
      <c r="O331" s="5"/>
      <c r="P331" s="5"/>
      <c r="Q331" s="5"/>
      <c r="R331" s="5" t="s">
        <v>62</v>
      </c>
      <c r="S331" s="5"/>
      <c r="T331" s="18"/>
      <c r="U331" s="18"/>
      <c r="V331" s="18"/>
      <c r="W331" s="18"/>
      <c r="X331" s="18"/>
      <c r="Y331" s="18"/>
      <c r="Z331" s="18"/>
    </row>
    <row r="332" spans="1:26" x14ac:dyDescent="0.25">
      <c r="A332" t="s">
        <v>402</v>
      </c>
      <c r="B332" s="5">
        <v>20201109</v>
      </c>
      <c r="C332" s="5"/>
      <c r="D332" s="5"/>
      <c r="E332" s="5" t="s">
        <v>1457</v>
      </c>
      <c r="F332" s="5" t="s">
        <v>38</v>
      </c>
      <c r="G332" t="s">
        <v>50</v>
      </c>
      <c r="H332" s="5" t="s">
        <v>38</v>
      </c>
      <c r="I332" t="s">
        <v>50</v>
      </c>
      <c r="J332" s="5">
        <v>6</v>
      </c>
      <c r="K332" s="5" t="s">
        <v>43</v>
      </c>
      <c r="L332" t="s">
        <v>2509</v>
      </c>
      <c r="M332" t="s">
        <v>3549</v>
      </c>
      <c r="N332" s="5"/>
      <c r="O332" s="5"/>
      <c r="P332" s="5"/>
      <c r="Q332" s="5"/>
      <c r="R332" s="5" t="s">
        <v>62</v>
      </c>
      <c r="S332" s="5"/>
      <c r="T332" s="18"/>
      <c r="U332" s="18"/>
      <c r="V332" s="18"/>
      <c r="W332" s="18"/>
      <c r="X332" s="18"/>
      <c r="Y332" s="18"/>
      <c r="Z332" s="18"/>
    </row>
    <row r="333" spans="1:26" x14ac:dyDescent="0.25">
      <c r="A333" t="s">
        <v>403</v>
      </c>
      <c r="B333" s="5">
        <v>20201109</v>
      </c>
      <c r="C333" s="5"/>
      <c r="D333" s="5"/>
      <c r="E333" s="5" t="s">
        <v>1458</v>
      </c>
      <c r="F333" s="5" t="s">
        <v>33</v>
      </c>
      <c r="G333" t="s">
        <v>51</v>
      </c>
      <c r="H333" s="5" t="s">
        <v>33</v>
      </c>
      <c r="I333" t="s">
        <v>51</v>
      </c>
      <c r="J333" s="5">
        <v>6</v>
      </c>
      <c r="K333" s="5" t="s">
        <v>43</v>
      </c>
      <c r="L333" t="s">
        <v>2510</v>
      </c>
      <c r="M333" t="s">
        <v>3550</v>
      </c>
      <c r="N333" s="5"/>
      <c r="O333" s="5"/>
      <c r="P333" s="5"/>
      <c r="Q333" s="5"/>
      <c r="R333" s="5" t="s">
        <v>62</v>
      </c>
      <c r="S333" s="5"/>
      <c r="T333" s="18"/>
      <c r="U333" s="18"/>
      <c r="V333" s="18"/>
      <c r="W333" s="18"/>
      <c r="X333" s="18"/>
      <c r="Y333" s="18"/>
      <c r="Z333" s="18"/>
    </row>
    <row r="334" spans="1:26" x14ac:dyDescent="0.25">
      <c r="A334" t="s">
        <v>404</v>
      </c>
      <c r="B334" s="5">
        <v>20201109</v>
      </c>
      <c r="C334" s="5"/>
      <c r="D334" s="5"/>
      <c r="E334" s="5" t="s">
        <v>1459</v>
      </c>
      <c r="F334" s="5" t="s">
        <v>36</v>
      </c>
      <c r="G334" t="s">
        <v>55</v>
      </c>
      <c r="H334" s="5" t="s">
        <v>36</v>
      </c>
      <c r="I334" t="s">
        <v>55</v>
      </c>
      <c r="J334" s="5">
        <v>6</v>
      </c>
      <c r="K334" s="5" t="s">
        <v>47</v>
      </c>
      <c r="L334" t="s">
        <v>2511</v>
      </c>
      <c r="M334" t="s">
        <v>3551</v>
      </c>
      <c r="N334" s="5"/>
      <c r="O334" s="5"/>
      <c r="P334" s="5"/>
      <c r="Q334" s="5"/>
      <c r="R334" s="5" t="s">
        <v>62</v>
      </c>
      <c r="S334" s="5"/>
      <c r="T334" s="18"/>
      <c r="U334" s="18"/>
      <c r="V334" s="18"/>
      <c r="W334" s="18"/>
      <c r="X334" s="18"/>
      <c r="Y334" s="18"/>
      <c r="Z334" s="18"/>
    </row>
    <row r="335" spans="1:26" x14ac:dyDescent="0.25">
      <c r="A335" t="s">
        <v>405</v>
      </c>
      <c r="B335" s="5">
        <v>20201109</v>
      </c>
      <c r="C335" s="5"/>
      <c r="D335" s="5"/>
      <c r="E335" s="5" t="s">
        <v>1460</v>
      </c>
      <c r="F335" s="5" t="s">
        <v>31</v>
      </c>
      <c r="G335" t="s">
        <v>54</v>
      </c>
      <c r="H335" s="5" t="s">
        <v>33</v>
      </c>
      <c r="I335" t="s">
        <v>51</v>
      </c>
      <c r="J335" s="5">
        <v>6</v>
      </c>
      <c r="K335" s="5" t="s">
        <v>44</v>
      </c>
      <c r="L335" t="s">
        <v>2512</v>
      </c>
      <c r="M335" t="s">
        <v>3552</v>
      </c>
      <c r="N335" s="5"/>
      <c r="O335" s="5"/>
      <c r="P335" s="5"/>
      <c r="Q335" s="5"/>
      <c r="R335" s="5" t="s">
        <v>62</v>
      </c>
      <c r="S335" s="5"/>
      <c r="T335" s="18"/>
      <c r="U335" s="18"/>
      <c r="V335" s="18"/>
      <c r="W335" s="18"/>
      <c r="X335" s="18"/>
      <c r="Y335" s="18"/>
      <c r="Z335" s="18"/>
    </row>
    <row r="336" spans="1:26" x14ac:dyDescent="0.25">
      <c r="A336" t="s">
        <v>406</v>
      </c>
      <c r="B336" s="5">
        <v>20201109</v>
      </c>
      <c r="C336" s="5"/>
      <c r="D336" s="5"/>
      <c r="E336" s="5" t="s">
        <v>1461</v>
      </c>
      <c r="F336" s="5" t="s">
        <v>32</v>
      </c>
      <c r="G336" t="s">
        <v>57</v>
      </c>
      <c r="H336" s="5" t="s">
        <v>33</v>
      </c>
      <c r="I336" t="s">
        <v>51</v>
      </c>
      <c r="J336" s="5">
        <v>6</v>
      </c>
      <c r="K336" s="5" t="s">
        <v>44</v>
      </c>
      <c r="L336" t="s">
        <v>2513</v>
      </c>
      <c r="M336" t="s">
        <v>3553</v>
      </c>
      <c r="N336" s="5"/>
      <c r="O336" s="5"/>
      <c r="P336" s="5"/>
      <c r="Q336" s="5"/>
      <c r="R336" s="5" t="s">
        <v>62</v>
      </c>
      <c r="S336" s="5"/>
      <c r="T336" s="18"/>
      <c r="U336" s="18"/>
      <c r="V336" s="18"/>
      <c r="W336" s="18"/>
      <c r="X336" s="18"/>
      <c r="Y336" s="18"/>
      <c r="Z336" s="18"/>
    </row>
    <row r="337" spans="1:26" x14ac:dyDescent="0.25">
      <c r="A337" t="s">
        <v>407</v>
      </c>
      <c r="B337" s="5">
        <v>20201109</v>
      </c>
      <c r="C337" s="5"/>
      <c r="D337" s="5"/>
      <c r="E337" s="5" t="s">
        <v>1462</v>
      </c>
      <c r="F337" s="5" t="s">
        <v>31</v>
      </c>
      <c r="G337" t="s">
        <v>54</v>
      </c>
      <c r="H337" s="5" t="s">
        <v>36</v>
      </c>
      <c r="I337" t="s">
        <v>55</v>
      </c>
      <c r="J337" s="5">
        <v>6</v>
      </c>
      <c r="K337" s="5" t="s">
        <v>44</v>
      </c>
      <c r="L337" t="s">
        <v>2514</v>
      </c>
      <c r="M337" t="s">
        <v>3554</v>
      </c>
      <c r="N337" s="5"/>
      <c r="O337" s="5"/>
      <c r="P337" s="5"/>
      <c r="Q337" s="5"/>
      <c r="R337" s="5" t="s">
        <v>62</v>
      </c>
      <c r="S337" s="5"/>
      <c r="T337" s="18"/>
      <c r="U337" s="18"/>
      <c r="V337" s="18"/>
      <c r="W337" s="18"/>
      <c r="X337" s="18"/>
      <c r="Y337" s="18"/>
      <c r="Z337" s="18"/>
    </row>
    <row r="338" spans="1:26" x14ac:dyDescent="0.25">
      <c r="A338" t="s">
        <v>408</v>
      </c>
      <c r="B338" s="5">
        <v>20201109</v>
      </c>
      <c r="C338" s="5"/>
      <c r="D338" s="5"/>
      <c r="E338" s="5" t="s">
        <v>1463</v>
      </c>
      <c r="F338" s="5" t="s">
        <v>31</v>
      </c>
      <c r="G338" t="s">
        <v>54</v>
      </c>
      <c r="H338" s="5" t="s">
        <v>31</v>
      </c>
      <c r="I338" t="s">
        <v>54</v>
      </c>
      <c r="J338" s="5">
        <v>1</v>
      </c>
      <c r="K338" s="5" t="s">
        <v>43</v>
      </c>
      <c r="L338" t="s">
        <v>2515</v>
      </c>
      <c r="M338" t="s">
        <v>3555</v>
      </c>
      <c r="N338" s="5"/>
      <c r="O338" s="5"/>
      <c r="P338" s="5"/>
      <c r="Q338" s="5"/>
      <c r="R338" s="5" t="s">
        <v>62</v>
      </c>
      <c r="S338" s="5"/>
      <c r="T338" s="18"/>
      <c r="U338" s="18"/>
      <c r="V338" s="18"/>
      <c r="W338" s="18"/>
      <c r="X338" s="18"/>
      <c r="Y338" s="18"/>
      <c r="Z338" s="18"/>
    </row>
    <row r="339" spans="1:26" x14ac:dyDescent="0.25">
      <c r="A339" t="s">
        <v>409</v>
      </c>
      <c r="B339" s="5">
        <v>20201109</v>
      </c>
      <c r="C339" s="5"/>
      <c r="D339" s="5"/>
      <c r="E339" s="5" t="s">
        <v>1464</v>
      </c>
      <c r="F339" s="5" t="s">
        <v>35</v>
      </c>
      <c r="G339" t="s">
        <v>58</v>
      </c>
      <c r="H339" s="5" t="s">
        <v>35</v>
      </c>
      <c r="I339" t="s">
        <v>58</v>
      </c>
      <c r="J339" s="5">
        <v>2</v>
      </c>
      <c r="K339" s="5" t="s">
        <v>44</v>
      </c>
      <c r="L339" t="s">
        <v>2516</v>
      </c>
      <c r="M339" t="s">
        <v>3556</v>
      </c>
      <c r="N339" s="5"/>
      <c r="O339" s="5"/>
      <c r="P339" s="5"/>
      <c r="Q339" s="5"/>
      <c r="R339" s="5" t="s">
        <v>62</v>
      </c>
      <c r="S339" s="5"/>
      <c r="T339" s="18"/>
      <c r="U339" s="18"/>
      <c r="V339" s="18"/>
      <c r="W339" s="18"/>
      <c r="X339" s="18"/>
      <c r="Y339" s="18"/>
      <c r="Z339" s="18"/>
    </row>
    <row r="340" spans="1:26" x14ac:dyDescent="0.25">
      <c r="A340" t="s">
        <v>410</v>
      </c>
      <c r="B340" s="5">
        <v>20201109</v>
      </c>
      <c r="C340" s="5"/>
      <c r="D340" s="5"/>
      <c r="E340" s="5" t="s">
        <v>1465</v>
      </c>
      <c r="F340" s="5" t="s">
        <v>31</v>
      </c>
      <c r="G340" t="s">
        <v>54</v>
      </c>
      <c r="H340" s="5" t="s">
        <v>31</v>
      </c>
      <c r="I340" t="s">
        <v>54</v>
      </c>
      <c r="J340" s="5">
        <v>6</v>
      </c>
      <c r="K340" s="5" t="s">
        <v>44</v>
      </c>
      <c r="L340" t="s">
        <v>2517</v>
      </c>
      <c r="M340" t="s">
        <v>3311</v>
      </c>
      <c r="N340" s="5"/>
      <c r="O340" s="5"/>
      <c r="P340" s="5"/>
      <c r="Q340" s="5"/>
      <c r="R340" s="5" t="s">
        <v>62</v>
      </c>
      <c r="S340" s="5"/>
      <c r="T340" s="18"/>
      <c r="U340" s="18"/>
      <c r="V340" s="18"/>
      <c r="W340" s="18"/>
      <c r="X340" s="18"/>
      <c r="Y340" s="18"/>
      <c r="Z340" s="18"/>
    </row>
    <row r="341" spans="1:26" x14ac:dyDescent="0.25">
      <c r="A341" t="s">
        <v>411</v>
      </c>
      <c r="B341" s="5">
        <v>20201109</v>
      </c>
      <c r="C341" s="5"/>
      <c r="D341" s="5"/>
      <c r="E341" s="5" t="s">
        <v>1466</v>
      </c>
      <c r="F341" s="5" t="s">
        <v>36</v>
      </c>
      <c r="G341" t="s">
        <v>55</v>
      </c>
      <c r="H341" s="5" t="s">
        <v>36</v>
      </c>
      <c r="I341" t="s">
        <v>55</v>
      </c>
      <c r="J341" s="5">
        <v>6</v>
      </c>
      <c r="K341" s="5" t="s">
        <v>44</v>
      </c>
      <c r="L341" t="s">
        <v>2518</v>
      </c>
      <c r="M341" t="s">
        <v>3557</v>
      </c>
      <c r="N341" s="5"/>
      <c r="O341" s="5"/>
      <c r="P341" s="5"/>
      <c r="Q341" s="5"/>
      <c r="R341" s="5" t="s">
        <v>62</v>
      </c>
      <c r="S341" s="5"/>
      <c r="T341" s="18"/>
      <c r="U341" s="18"/>
      <c r="V341" s="18"/>
      <c r="W341" s="18"/>
      <c r="X341" s="18"/>
      <c r="Y341" s="18"/>
      <c r="Z341" s="18"/>
    </row>
    <row r="342" spans="1:26" x14ac:dyDescent="0.25">
      <c r="A342" t="s">
        <v>412</v>
      </c>
      <c r="B342" s="5">
        <v>20201109</v>
      </c>
      <c r="C342" s="5"/>
      <c r="D342" s="5"/>
      <c r="E342" s="5" t="s">
        <v>1467</v>
      </c>
      <c r="F342" s="5" t="s">
        <v>34</v>
      </c>
      <c r="G342" t="s">
        <v>52</v>
      </c>
      <c r="H342" s="5" t="s">
        <v>34</v>
      </c>
      <c r="I342" t="s">
        <v>52</v>
      </c>
      <c r="J342" s="5">
        <v>6</v>
      </c>
      <c r="K342" s="5" t="s">
        <v>43</v>
      </c>
      <c r="L342" t="s">
        <v>2519</v>
      </c>
      <c r="M342" t="s">
        <v>3558</v>
      </c>
      <c r="N342" s="5"/>
      <c r="O342" s="5"/>
      <c r="P342" s="5"/>
      <c r="Q342" s="5"/>
      <c r="R342" s="5" t="s">
        <v>62</v>
      </c>
      <c r="S342" s="5"/>
      <c r="T342" s="18"/>
      <c r="U342" s="18"/>
      <c r="V342" s="18"/>
      <c r="W342" s="18"/>
      <c r="X342" s="18"/>
      <c r="Y342" s="18"/>
      <c r="Z342" s="18"/>
    </row>
    <row r="343" spans="1:26" x14ac:dyDescent="0.25">
      <c r="A343" t="s">
        <v>413</v>
      </c>
      <c r="B343" s="5">
        <v>20201109</v>
      </c>
      <c r="C343" s="5"/>
      <c r="D343" s="5"/>
      <c r="E343" s="5" t="s">
        <v>1468</v>
      </c>
      <c r="F343" s="5" t="s">
        <v>39</v>
      </c>
      <c r="G343" t="s">
        <v>53</v>
      </c>
      <c r="H343" s="5" t="s">
        <v>39</v>
      </c>
      <c r="I343" t="s">
        <v>53</v>
      </c>
      <c r="J343" s="5">
        <v>6</v>
      </c>
      <c r="K343" s="5" t="s">
        <v>44</v>
      </c>
      <c r="L343" t="s">
        <v>2520</v>
      </c>
      <c r="M343" t="s">
        <v>3559</v>
      </c>
      <c r="N343" s="5"/>
      <c r="O343" s="5"/>
      <c r="P343" s="5"/>
      <c r="Q343" s="5"/>
      <c r="R343" s="5" t="s">
        <v>62</v>
      </c>
      <c r="S343" s="5"/>
      <c r="T343" s="18"/>
      <c r="U343" s="18"/>
      <c r="V343" s="18"/>
      <c r="W343" s="18"/>
      <c r="X343" s="18"/>
      <c r="Y343" s="18"/>
      <c r="Z343" s="18"/>
    </row>
    <row r="344" spans="1:26" x14ac:dyDescent="0.25">
      <c r="A344" t="s">
        <v>414</v>
      </c>
      <c r="B344" s="5">
        <v>20201109</v>
      </c>
      <c r="C344" s="5"/>
      <c r="D344" s="5"/>
      <c r="E344" s="5" t="s">
        <v>1469</v>
      </c>
      <c r="F344" s="5" t="s">
        <v>33</v>
      </c>
      <c r="G344" t="s">
        <v>51</v>
      </c>
      <c r="H344" s="5" t="s">
        <v>33</v>
      </c>
      <c r="I344" t="s">
        <v>51</v>
      </c>
      <c r="J344" s="5">
        <v>6</v>
      </c>
      <c r="K344" s="5" t="s">
        <v>43</v>
      </c>
      <c r="L344" t="s">
        <v>2521</v>
      </c>
      <c r="M344" t="s">
        <v>3560</v>
      </c>
      <c r="N344" s="5"/>
      <c r="O344" s="5"/>
      <c r="P344" s="5"/>
      <c r="Q344" s="5"/>
      <c r="R344" s="5" t="s">
        <v>62</v>
      </c>
      <c r="S344" s="5"/>
      <c r="T344" s="18"/>
      <c r="U344" s="18"/>
      <c r="V344" s="18"/>
      <c r="W344" s="18"/>
      <c r="X344" s="18"/>
      <c r="Y344" s="18"/>
      <c r="Z344" s="18"/>
    </row>
    <row r="345" spans="1:26" x14ac:dyDescent="0.25">
      <c r="A345" t="s">
        <v>415</v>
      </c>
      <c r="B345" s="5">
        <v>20201110</v>
      </c>
      <c r="C345" s="5"/>
      <c r="D345" s="5"/>
      <c r="E345" s="5" t="s">
        <v>1470</v>
      </c>
      <c r="F345" s="5" t="s">
        <v>35</v>
      </c>
      <c r="G345" t="s">
        <v>58</v>
      </c>
      <c r="H345" s="5" t="s">
        <v>35</v>
      </c>
      <c r="I345" t="s">
        <v>58</v>
      </c>
      <c r="J345" s="5">
        <v>6</v>
      </c>
      <c r="K345" s="5" t="s">
        <v>44</v>
      </c>
      <c r="L345" t="s">
        <v>2522</v>
      </c>
      <c r="M345" t="s">
        <v>3561</v>
      </c>
      <c r="N345" s="5"/>
      <c r="O345" s="5"/>
      <c r="P345" s="5"/>
      <c r="Q345" s="5"/>
      <c r="R345" s="5" t="s">
        <v>62</v>
      </c>
      <c r="S345" s="5"/>
      <c r="T345" s="18"/>
      <c r="U345" s="18"/>
      <c r="V345" s="18"/>
      <c r="W345" s="18"/>
      <c r="X345" s="18"/>
      <c r="Y345" s="18"/>
      <c r="Z345" s="18"/>
    </row>
    <row r="346" spans="1:26" x14ac:dyDescent="0.25">
      <c r="A346" t="s">
        <v>416</v>
      </c>
      <c r="B346" s="5">
        <v>20201110</v>
      </c>
      <c r="C346" s="5"/>
      <c r="D346" s="5"/>
      <c r="E346" s="5" t="s">
        <v>1471</v>
      </c>
      <c r="F346" s="5" t="s">
        <v>36</v>
      </c>
      <c r="G346" t="s">
        <v>55</v>
      </c>
      <c r="H346" s="5" t="s">
        <v>34</v>
      </c>
      <c r="I346" t="s">
        <v>52</v>
      </c>
      <c r="J346" s="5">
        <v>6</v>
      </c>
      <c r="K346" s="5" t="s">
        <v>43</v>
      </c>
      <c r="L346" t="s">
        <v>2523</v>
      </c>
      <c r="M346" t="s">
        <v>3562</v>
      </c>
      <c r="N346" s="5"/>
      <c r="O346" s="5"/>
      <c r="P346" s="5"/>
      <c r="Q346" s="5"/>
      <c r="R346" s="5" t="s">
        <v>62</v>
      </c>
      <c r="S346" s="5"/>
      <c r="T346" s="18"/>
      <c r="U346" s="18"/>
      <c r="V346" s="18"/>
      <c r="W346" s="18"/>
      <c r="X346" s="18"/>
      <c r="Y346" s="18"/>
      <c r="Z346" s="18"/>
    </row>
    <row r="347" spans="1:26" x14ac:dyDescent="0.25">
      <c r="A347" t="s">
        <v>417</v>
      </c>
      <c r="B347" s="5">
        <v>20201110</v>
      </c>
      <c r="C347" s="5"/>
      <c r="D347" s="5"/>
      <c r="E347" s="5" t="s">
        <v>1472</v>
      </c>
      <c r="F347" s="5" t="s">
        <v>36</v>
      </c>
      <c r="G347" t="s">
        <v>55</v>
      </c>
      <c r="H347" s="5" t="s">
        <v>37</v>
      </c>
      <c r="I347" t="s">
        <v>56</v>
      </c>
      <c r="J347" s="5">
        <v>6</v>
      </c>
      <c r="K347" s="5" t="s">
        <v>44</v>
      </c>
      <c r="L347" t="s">
        <v>2524</v>
      </c>
      <c r="M347" t="s">
        <v>3563</v>
      </c>
      <c r="N347" s="5"/>
      <c r="O347" s="5"/>
      <c r="P347" s="5"/>
      <c r="Q347" s="5"/>
      <c r="R347" s="5" t="s">
        <v>62</v>
      </c>
      <c r="S347" s="5"/>
      <c r="T347" s="18"/>
      <c r="U347" s="18"/>
      <c r="V347" s="18"/>
      <c r="W347" s="18"/>
      <c r="X347" s="18"/>
      <c r="Y347" s="18"/>
      <c r="Z347" s="18"/>
    </row>
    <row r="348" spans="1:26" x14ac:dyDescent="0.25">
      <c r="A348" t="s">
        <v>418</v>
      </c>
      <c r="B348" s="5">
        <v>20201110</v>
      </c>
      <c r="C348" s="5"/>
      <c r="D348" s="5"/>
      <c r="E348" s="5" t="s">
        <v>1473</v>
      </c>
      <c r="F348" s="5" t="s">
        <v>36</v>
      </c>
      <c r="G348" t="s">
        <v>55</v>
      </c>
      <c r="H348" s="5" t="s">
        <v>36</v>
      </c>
      <c r="I348" t="s">
        <v>55</v>
      </c>
      <c r="J348" s="5">
        <v>6</v>
      </c>
      <c r="K348" s="5" t="s">
        <v>44</v>
      </c>
      <c r="L348" t="s">
        <v>2525</v>
      </c>
      <c r="M348" t="s">
        <v>3564</v>
      </c>
      <c r="N348" s="5"/>
      <c r="O348" s="5"/>
      <c r="P348" s="5"/>
      <c r="Q348" s="5"/>
      <c r="R348" s="5" t="s">
        <v>62</v>
      </c>
      <c r="S348" s="5"/>
      <c r="T348" s="18"/>
      <c r="U348" s="18"/>
      <c r="V348" s="18"/>
      <c r="W348" s="18"/>
      <c r="X348" s="18"/>
      <c r="Y348" s="18"/>
      <c r="Z348" s="18"/>
    </row>
    <row r="349" spans="1:26" x14ac:dyDescent="0.25">
      <c r="A349" t="s">
        <v>419</v>
      </c>
      <c r="B349" s="5">
        <v>20201110</v>
      </c>
      <c r="C349" s="5"/>
      <c r="D349" s="5"/>
      <c r="E349" s="5" t="s">
        <v>1474</v>
      </c>
      <c r="F349" s="5" t="s">
        <v>36</v>
      </c>
      <c r="G349" t="s">
        <v>55</v>
      </c>
      <c r="H349" s="5" t="s">
        <v>34</v>
      </c>
      <c r="I349" t="s">
        <v>52</v>
      </c>
      <c r="J349" s="5">
        <v>6</v>
      </c>
      <c r="K349" s="5" t="s">
        <v>43</v>
      </c>
      <c r="L349" t="s">
        <v>2526</v>
      </c>
      <c r="M349" t="s">
        <v>3565</v>
      </c>
      <c r="N349" s="5"/>
      <c r="O349" s="5"/>
      <c r="P349" s="5"/>
      <c r="Q349" s="5"/>
      <c r="R349" s="5" t="s">
        <v>62</v>
      </c>
      <c r="S349" s="5"/>
      <c r="T349" s="18"/>
      <c r="U349" s="18"/>
      <c r="V349" s="18"/>
      <c r="W349" s="18"/>
      <c r="X349" s="18"/>
      <c r="Y349" s="18"/>
      <c r="Z349" s="18"/>
    </row>
    <row r="350" spans="1:26" x14ac:dyDescent="0.25">
      <c r="A350" t="s">
        <v>420</v>
      </c>
      <c r="B350" s="5">
        <v>20201110</v>
      </c>
      <c r="C350" s="5"/>
      <c r="D350" s="5"/>
      <c r="E350" s="5" t="s">
        <v>1475</v>
      </c>
      <c r="F350" s="5" t="s">
        <v>40</v>
      </c>
      <c r="G350" t="s">
        <v>59</v>
      </c>
      <c r="H350" s="5" t="s">
        <v>37</v>
      </c>
      <c r="I350" t="s">
        <v>56</v>
      </c>
      <c r="J350" s="5">
        <v>6</v>
      </c>
      <c r="K350" s="5" t="s">
        <v>44</v>
      </c>
      <c r="L350" t="s">
        <v>2527</v>
      </c>
      <c r="M350" t="s">
        <v>3566</v>
      </c>
      <c r="N350" s="5"/>
      <c r="O350" s="5"/>
      <c r="P350" s="5"/>
      <c r="Q350" s="5"/>
      <c r="R350" s="5" t="s">
        <v>62</v>
      </c>
      <c r="S350" s="5"/>
      <c r="T350" s="18"/>
      <c r="U350" s="18"/>
      <c r="V350" s="18"/>
      <c r="W350" s="18"/>
      <c r="X350" s="18"/>
      <c r="Y350" s="18"/>
      <c r="Z350" s="18"/>
    </row>
    <row r="351" spans="1:26" x14ac:dyDescent="0.25">
      <c r="A351" t="s">
        <v>421</v>
      </c>
      <c r="B351" s="5">
        <v>20201110</v>
      </c>
      <c r="C351" s="5"/>
      <c r="D351" s="5"/>
      <c r="E351" s="5" t="s">
        <v>1476</v>
      </c>
      <c r="F351" s="5" t="s">
        <v>34</v>
      </c>
      <c r="G351" t="s">
        <v>52</v>
      </c>
      <c r="H351" s="5" t="s">
        <v>39</v>
      </c>
      <c r="I351" t="s">
        <v>53</v>
      </c>
      <c r="J351" s="5">
        <v>10</v>
      </c>
      <c r="K351" s="5" t="s">
        <v>43</v>
      </c>
      <c r="L351" t="s">
        <v>2528</v>
      </c>
      <c r="M351" t="s">
        <v>3567</v>
      </c>
      <c r="N351" s="5"/>
      <c r="O351" s="5"/>
      <c r="P351" s="5"/>
      <c r="Q351" s="5"/>
      <c r="R351" s="5" t="s">
        <v>62</v>
      </c>
      <c r="S351" s="5"/>
      <c r="T351" s="18"/>
      <c r="U351" s="18"/>
      <c r="V351" s="18"/>
      <c r="W351" s="18"/>
      <c r="X351" s="18"/>
      <c r="Y351" s="18"/>
      <c r="Z351" s="18"/>
    </row>
    <row r="352" spans="1:26" x14ac:dyDescent="0.25">
      <c r="A352" t="s">
        <v>422</v>
      </c>
      <c r="B352" s="5">
        <v>20201110</v>
      </c>
      <c r="C352" s="5"/>
      <c r="D352" s="5"/>
      <c r="E352" s="5" t="s">
        <v>1477</v>
      </c>
      <c r="F352" s="5" t="s">
        <v>35</v>
      </c>
      <c r="G352" t="s">
        <v>58</v>
      </c>
      <c r="H352" s="5" t="s">
        <v>35</v>
      </c>
      <c r="I352" t="s">
        <v>58</v>
      </c>
      <c r="J352" s="5">
        <v>6</v>
      </c>
      <c r="K352" s="5" t="s">
        <v>43</v>
      </c>
      <c r="L352" t="s">
        <v>2529</v>
      </c>
      <c r="M352" t="s">
        <v>3568</v>
      </c>
      <c r="N352" s="5"/>
      <c r="O352" s="5"/>
      <c r="P352" s="5"/>
      <c r="Q352" s="5"/>
      <c r="R352" s="5" t="s">
        <v>62</v>
      </c>
      <c r="S352" s="5"/>
      <c r="T352" s="18"/>
      <c r="U352" s="18"/>
      <c r="V352" s="18"/>
      <c r="W352" s="18"/>
      <c r="X352" s="18"/>
      <c r="Y352" s="18"/>
      <c r="Z352" s="18"/>
    </row>
    <row r="353" spans="1:26" x14ac:dyDescent="0.25">
      <c r="A353" t="s">
        <v>423</v>
      </c>
      <c r="B353" s="5">
        <v>20201110</v>
      </c>
      <c r="C353" s="5"/>
      <c r="D353" s="5"/>
      <c r="E353" s="5" t="s">
        <v>1478</v>
      </c>
      <c r="F353" s="5" t="s">
        <v>35</v>
      </c>
      <c r="G353" t="s">
        <v>58</v>
      </c>
      <c r="H353" s="5" t="s">
        <v>35</v>
      </c>
      <c r="I353" t="s">
        <v>58</v>
      </c>
      <c r="J353" s="5">
        <v>6</v>
      </c>
      <c r="K353" s="5" t="s">
        <v>43</v>
      </c>
      <c r="L353" t="s">
        <v>2530</v>
      </c>
      <c r="M353" t="s">
        <v>3569</v>
      </c>
      <c r="N353" s="5"/>
      <c r="O353" s="5"/>
      <c r="P353" s="5"/>
      <c r="Q353" s="5"/>
      <c r="R353" s="5" t="s">
        <v>62</v>
      </c>
      <c r="S353" s="5"/>
      <c r="T353" s="18"/>
      <c r="U353" s="18"/>
      <c r="V353" s="18"/>
      <c r="W353" s="18"/>
      <c r="X353" s="18"/>
      <c r="Y353" s="18"/>
      <c r="Z353" s="18"/>
    </row>
    <row r="354" spans="1:26" x14ac:dyDescent="0.25">
      <c r="A354" t="s">
        <v>424</v>
      </c>
      <c r="B354" s="5">
        <v>20201110</v>
      </c>
      <c r="C354" s="5"/>
      <c r="D354" s="5"/>
      <c r="E354" s="5" t="s">
        <v>1479</v>
      </c>
      <c r="F354" s="5" t="s">
        <v>33</v>
      </c>
      <c r="G354" t="s">
        <v>51</v>
      </c>
      <c r="H354" s="5" t="s">
        <v>36</v>
      </c>
      <c r="I354" t="s">
        <v>55</v>
      </c>
      <c r="J354" s="5">
        <v>6</v>
      </c>
      <c r="K354" s="5" t="s">
        <v>44</v>
      </c>
      <c r="L354" t="s">
        <v>2531</v>
      </c>
      <c r="M354" t="s">
        <v>3570</v>
      </c>
      <c r="N354" s="5"/>
      <c r="O354" s="5"/>
      <c r="P354" s="5"/>
      <c r="Q354" s="5"/>
      <c r="R354" s="5" t="s">
        <v>62</v>
      </c>
      <c r="S354" s="5"/>
      <c r="T354" s="18"/>
      <c r="U354" s="18"/>
      <c r="V354" s="18"/>
      <c r="W354" s="18"/>
      <c r="X354" s="18"/>
      <c r="Y354" s="18"/>
      <c r="Z354" s="18"/>
    </row>
    <row r="355" spans="1:26" x14ac:dyDescent="0.25">
      <c r="A355" t="s">
        <v>425</v>
      </c>
      <c r="B355" s="5">
        <v>20201110</v>
      </c>
      <c r="C355" s="5"/>
      <c r="D355" s="5"/>
      <c r="E355" s="5" t="s">
        <v>1480</v>
      </c>
      <c r="F355" s="5" t="s">
        <v>38</v>
      </c>
      <c r="G355" t="s">
        <v>50</v>
      </c>
      <c r="H355" s="5" t="s">
        <v>33</v>
      </c>
      <c r="I355" t="s">
        <v>51</v>
      </c>
      <c r="J355" s="5">
        <v>6</v>
      </c>
      <c r="K355" s="5" t="s">
        <v>43</v>
      </c>
      <c r="L355" t="s">
        <v>2532</v>
      </c>
      <c r="M355" t="s">
        <v>3571</v>
      </c>
      <c r="N355" s="5"/>
      <c r="O355" s="5"/>
      <c r="P355" s="5"/>
      <c r="Q355" s="5"/>
      <c r="R355" s="5" t="s">
        <v>62</v>
      </c>
      <c r="S355" s="5"/>
      <c r="T355" s="18"/>
      <c r="U355" s="18"/>
      <c r="V355" s="18"/>
      <c r="W355" s="18"/>
      <c r="X355" s="18"/>
      <c r="Y355" s="18"/>
      <c r="Z355" s="18"/>
    </row>
    <row r="356" spans="1:26" x14ac:dyDescent="0.25">
      <c r="A356" t="s">
        <v>426</v>
      </c>
      <c r="B356" s="5">
        <v>20201110</v>
      </c>
      <c r="C356" s="5"/>
      <c r="D356" s="5"/>
      <c r="E356" s="5" t="s">
        <v>1481</v>
      </c>
      <c r="F356" s="5" t="s">
        <v>36</v>
      </c>
      <c r="G356" t="s">
        <v>55</v>
      </c>
      <c r="H356" s="5" t="s">
        <v>36</v>
      </c>
      <c r="I356" t="s">
        <v>55</v>
      </c>
      <c r="J356" s="5">
        <v>1</v>
      </c>
      <c r="K356" s="5" t="s">
        <v>43</v>
      </c>
      <c r="L356" t="s">
        <v>2533</v>
      </c>
      <c r="M356" t="s">
        <v>3572</v>
      </c>
      <c r="N356" s="5"/>
      <c r="O356" s="5"/>
      <c r="P356" s="5"/>
      <c r="Q356" s="5"/>
      <c r="R356" s="5" t="s">
        <v>62</v>
      </c>
      <c r="S356" s="5"/>
      <c r="T356" s="18"/>
      <c r="U356" s="18"/>
      <c r="V356" s="18"/>
      <c r="W356" s="18"/>
      <c r="X356" s="18"/>
      <c r="Y356" s="18"/>
      <c r="Z356" s="18"/>
    </row>
    <row r="357" spans="1:26" x14ac:dyDescent="0.25">
      <c r="A357" t="s">
        <v>427</v>
      </c>
      <c r="B357" s="5">
        <v>20201110</v>
      </c>
      <c r="C357" s="5"/>
      <c r="D357" s="5"/>
      <c r="E357" s="5" t="s">
        <v>1482</v>
      </c>
      <c r="F357" s="5" t="s">
        <v>36</v>
      </c>
      <c r="G357" t="s">
        <v>55</v>
      </c>
      <c r="H357" s="5" t="s">
        <v>36</v>
      </c>
      <c r="I357" t="s">
        <v>55</v>
      </c>
      <c r="J357" s="5">
        <v>6</v>
      </c>
      <c r="K357" s="5" t="s">
        <v>44</v>
      </c>
      <c r="L357" t="s">
        <v>2534</v>
      </c>
      <c r="M357" t="s">
        <v>3573</v>
      </c>
      <c r="N357" s="5"/>
      <c r="O357" s="5"/>
      <c r="P357" s="5"/>
      <c r="Q357" s="5"/>
      <c r="R357" s="5" t="s">
        <v>62</v>
      </c>
      <c r="S357" s="5"/>
      <c r="T357" s="18"/>
      <c r="U357" s="18"/>
      <c r="V357" s="18"/>
      <c r="W357" s="18"/>
      <c r="X357" s="18"/>
      <c r="Y357" s="18"/>
      <c r="Z357" s="18"/>
    </row>
    <row r="358" spans="1:26" x14ac:dyDescent="0.25">
      <c r="A358" t="s">
        <v>428</v>
      </c>
      <c r="B358" s="5">
        <v>20201110</v>
      </c>
      <c r="C358" s="5"/>
      <c r="D358" s="5"/>
      <c r="E358" s="5" t="s">
        <v>1483</v>
      </c>
      <c r="F358" s="5" t="s">
        <v>34</v>
      </c>
      <c r="G358" t="s">
        <v>52</v>
      </c>
      <c r="H358" s="5" t="s">
        <v>34</v>
      </c>
      <c r="I358" t="s">
        <v>52</v>
      </c>
      <c r="J358" s="5">
        <v>10</v>
      </c>
      <c r="K358" s="5" t="s">
        <v>43</v>
      </c>
      <c r="L358" t="s">
        <v>2535</v>
      </c>
      <c r="M358" t="s">
        <v>3574</v>
      </c>
      <c r="N358" s="5"/>
      <c r="O358" s="5"/>
      <c r="P358" s="5"/>
      <c r="Q358" s="5"/>
      <c r="R358" s="5" t="s">
        <v>62</v>
      </c>
      <c r="S358" s="5"/>
      <c r="T358" s="18"/>
      <c r="U358" s="18"/>
      <c r="V358" s="18"/>
      <c r="W358" s="18"/>
      <c r="X358" s="18"/>
      <c r="Y358" s="18"/>
      <c r="Z358" s="18"/>
    </row>
    <row r="359" spans="1:26" x14ac:dyDescent="0.25">
      <c r="A359" t="s">
        <v>429</v>
      </c>
      <c r="B359" s="5">
        <v>20201110</v>
      </c>
      <c r="C359" s="5"/>
      <c r="D359" s="5"/>
      <c r="E359" s="5" t="s">
        <v>1484</v>
      </c>
      <c r="F359" s="5" t="s">
        <v>37</v>
      </c>
      <c r="G359" t="s">
        <v>56</v>
      </c>
      <c r="H359" s="5" t="s">
        <v>37</v>
      </c>
      <c r="I359" t="s">
        <v>56</v>
      </c>
      <c r="J359" s="5">
        <v>6</v>
      </c>
      <c r="K359" s="5" t="s">
        <v>44</v>
      </c>
      <c r="L359" t="s">
        <v>2536</v>
      </c>
      <c r="M359" t="s">
        <v>3575</v>
      </c>
      <c r="N359" s="5"/>
      <c r="O359" s="5"/>
      <c r="P359" s="5"/>
      <c r="Q359" s="5"/>
      <c r="R359" s="5" t="s">
        <v>62</v>
      </c>
      <c r="S359" s="5"/>
      <c r="T359" s="18"/>
      <c r="U359" s="18"/>
      <c r="V359" s="18"/>
      <c r="W359" s="18"/>
      <c r="X359" s="18"/>
      <c r="Y359" s="18"/>
      <c r="Z359" s="18"/>
    </row>
    <row r="360" spans="1:26" x14ac:dyDescent="0.25">
      <c r="A360" t="s">
        <v>430</v>
      </c>
      <c r="B360" s="5">
        <v>20201110</v>
      </c>
      <c r="C360" s="5"/>
      <c r="D360" s="5"/>
      <c r="E360" s="5" t="s">
        <v>1485</v>
      </c>
      <c r="F360" s="5" t="s">
        <v>34</v>
      </c>
      <c r="G360" t="s">
        <v>52</v>
      </c>
      <c r="H360" s="5" t="s">
        <v>34</v>
      </c>
      <c r="I360" t="s">
        <v>52</v>
      </c>
      <c r="J360" s="5">
        <v>6</v>
      </c>
      <c r="K360" s="5" t="s">
        <v>43</v>
      </c>
      <c r="L360" t="s">
        <v>2537</v>
      </c>
      <c r="M360" t="s">
        <v>3576</v>
      </c>
      <c r="N360" s="5"/>
      <c r="O360" s="5"/>
      <c r="P360" s="5"/>
      <c r="Q360" s="5"/>
      <c r="R360" s="5" t="s">
        <v>62</v>
      </c>
      <c r="S360" s="5"/>
      <c r="T360" s="18"/>
      <c r="U360" s="18"/>
      <c r="V360" s="18"/>
      <c r="W360" s="18"/>
      <c r="X360" s="18"/>
      <c r="Y360" s="18"/>
      <c r="Z360" s="18"/>
    </row>
    <row r="361" spans="1:26" x14ac:dyDescent="0.25">
      <c r="A361" t="s">
        <v>431</v>
      </c>
      <c r="B361" s="5">
        <v>20201110</v>
      </c>
      <c r="C361" s="5"/>
      <c r="D361" s="5"/>
      <c r="E361" s="5" t="s">
        <v>1486</v>
      </c>
      <c r="F361" s="5" t="s">
        <v>36</v>
      </c>
      <c r="G361" t="s">
        <v>55</v>
      </c>
      <c r="H361" s="5" t="s">
        <v>34</v>
      </c>
      <c r="I361" t="s">
        <v>52</v>
      </c>
      <c r="J361" s="5">
        <v>6</v>
      </c>
      <c r="K361" s="5" t="s">
        <v>44</v>
      </c>
      <c r="L361" t="s">
        <v>2538</v>
      </c>
      <c r="M361" t="s">
        <v>3577</v>
      </c>
      <c r="N361" s="5"/>
      <c r="O361" s="5"/>
      <c r="P361" s="5"/>
      <c r="Q361" s="5"/>
      <c r="R361" s="5" t="s">
        <v>62</v>
      </c>
      <c r="S361" s="5"/>
      <c r="T361" s="18"/>
      <c r="U361" s="18"/>
      <c r="V361" s="18"/>
      <c r="W361" s="18"/>
      <c r="X361" s="18"/>
      <c r="Y361" s="18"/>
      <c r="Z361" s="18"/>
    </row>
    <row r="362" spans="1:26" x14ac:dyDescent="0.25">
      <c r="A362" t="s">
        <v>432</v>
      </c>
      <c r="B362" s="5">
        <v>20201110</v>
      </c>
      <c r="C362" s="5"/>
      <c r="D362" s="5"/>
      <c r="E362" s="5" t="s">
        <v>1487</v>
      </c>
      <c r="F362" s="5" t="s">
        <v>33</v>
      </c>
      <c r="G362" t="s">
        <v>51</v>
      </c>
      <c r="H362" s="5" t="s">
        <v>33</v>
      </c>
      <c r="I362" t="s">
        <v>51</v>
      </c>
      <c r="J362" s="5">
        <v>6</v>
      </c>
      <c r="K362" s="5" t="s">
        <v>43</v>
      </c>
      <c r="L362" t="s">
        <v>2539</v>
      </c>
      <c r="M362" t="s">
        <v>3578</v>
      </c>
      <c r="N362" s="5"/>
      <c r="O362" s="5"/>
      <c r="P362" s="5"/>
      <c r="Q362" s="5"/>
      <c r="R362" s="5" t="s">
        <v>62</v>
      </c>
      <c r="S362" s="5"/>
      <c r="T362" s="18"/>
      <c r="U362" s="18"/>
      <c r="V362" s="18"/>
      <c r="W362" s="18"/>
      <c r="X362" s="18"/>
      <c r="Y362" s="18"/>
      <c r="Z362" s="18"/>
    </row>
    <row r="363" spans="1:26" x14ac:dyDescent="0.25">
      <c r="A363" t="s">
        <v>433</v>
      </c>
      <c r="B363" s="5">
        <v>20201110</v>
      </c>
      <c r="C363" s="5"/>
      <c r="D363" s="5"/>
      <c r="E363" s="5" t="s">
        <v>1488</v>
      </c>
      <c r="F363" s="5" t="s">
        <v>33</v>
      </c>
      <c r="G363" t="s">
        <v>51</v>
      </c>
      <c r="H363" s="5" t="s">
        <v>34</v>
      </c>
      <c r="I363" t="s">
        <v>52</v>
      </c>
      <c r="J363" s="5">
        <v>6</v>
      </c>
      <c r="K363" s="5" t="s">
        <v>43</v>
      </c>
      <c r="L363" t="s">
        <v>2540</v>
      </c>
      <c r="M363" t="s">
        <v>3579</v>
      </c>
      <c r="N363" s="5"/>
      <c r="O363" s="5"/>
      <c r="P363" s="5"/>
      <c r="Q363" s="5"/>
      <c r="R363" s="5" t="s">
        <v>62</v>
      </c>
      <c r="S363" s="5"/>
      <c r="T363" s="18"/>
      <c r="U363" s="18"/>
      <c r="V363" s="18"/>
      <c r="W363" s="18"/>
      <c r="X363" s="18"/>
      <c r="Y363" s="18"/>
      <c r="Z363" s="18"/>
    </row>
    <row r="364" spans="1:26" x14ac:dyDescent="0.25">
      <c r="A364" t="s">
        <v>434</v>
      </c>
      <c r="B364" s="5">
        <v>20201110</v>
      </c>
      <c r="C364" s="5"/>
      <c r="D364" s="5"/>
      <c r="E364" s="5" t="s">
        <v>1489</v>
      </c>
      <c r="F364" s="5" t="s">
        <v>34</v>
      </c>
      <c r="G364" t="s">
        <v>52</v>
      </c>
      <c r="H364" s="5" t="s">
        <v>34</v>
      </c>
      <c r="I364" t="s">
        <v>52</v>
      </c>
      <c r="J364" s="5">
        <v>3</v>
      </c>
      <c r="K364" s="5" t="s">
        <v>44</v>
      </c>
      <c r="L364" t="s">
        <v>2541</v>
      </c>
      <c r="M364" t="s">
        <v>3580</v>
      </c>
      <c r="N364" s="5"/>
      <c r="O364" s="5"/>
      <c r="P364" s="5"/>
      <c r="Q364" s="5"/>
      <c r="R364" s="5" t="s">
        <v>62</v>
      </c>
      <c r="S364" s="5"/>
      <c r="T364" s="18"/>
      <c r="U364" s="18"/>
      <c r="V364" s="18"/>
      <c r="W364" s="18"/>
      <c r="X364" s="18"/>
      <c r="Y364" s="18"/>
      <c r="Z364" s="18"/>
    </row>
    <row r="365" spans="1:26" x14ac:dyDescent="0.25">
      <c r="A365" t="s">
        <v>435</v>
      </c>
      <c r="B365" s="5">
        <v>20201110</v>
      </c>
      <c r="C365" s="5"/>
      <c r="D365" s="5"/>
      <c r="E365" s="5" t="s">
        <v>1490</v>
      </c>
      <c r="F365" s="5" t="s">
        <v>36</v>
      </c>
      <c r="G365" t="s">
        <v>55</v>
      </c>
      <c r="H365" s="5" t="s">
        <v>36</v>
      </c>
      <c r="I365" t="s">
        <v>55</v>
      </c>
      <c r="J365" s="5">
        <v>1</v>
      </c>
      <c r="K365" s="5" t="s">
        <v>43</v>
      </c>
      <c r="L365" t="s">
        <v>2542</v>
      </c>
      <c r="M365" t="s">
        <v>3581</v>
      </c>
      <c r="N365" s="5"/>
      <c r="O365" s="5"/>
      <c r="P365" s="5"/>
      <c r="Q365" s="5"/>
      <c r="R365" s="5" t="s">
        <v>62</v>
      </c>
      <c r="S365" s="5"/>
      <c r="T365" s="18"/>
      <c r="U365" s="18"/>
      <c r="V365" s="18"/>
      <c r="W365" s="18"/>
      <c r="X365" s="18"/>
      <c r="Y365" s="18"/>
      <c r="Z365" s="18"/>
    </row>
    <row r="366" spans="1:26" x14ac:dyDescent="0.25">
      <c r="A366" t="s">
        <v>436</v>
      </c>
      <c r="B366" s="5">
        <v>20201110</v>
      </c>
      <c r="C366" s="5"/>
      <c r="D366" s="5"/>
      <c r="E366" s="5" t="s">
        <v>1491</v>
      </c>
      <c r="F366" s="5" t="s">
        <v>33</v>
      </c>
      <c r="G366" t="s">
        <v>51</v>
      </c>
      <c r="H366" s="5" t="s">
        <v>34</v>
      </c>
      <c r="I366" t="s">
        <v>52</v>
      </c>
      <c r="J366" s="5">
        <v>6</v>
      </c>
      <c r="K366" s="5" t="s">
        <v>43</v>
      </c>
      <c r="L366" t="s">
        <v>2543</v>
      </c>
      <c r="M366" t="s">
        <v>3582</v>
      </c>
      <c r="N366" s="5"/>
      <c r="O366" s="5"/>
      <c r="P366" s="5"/>
      <c r="Q366" s="5"/>
      <c r="R366" s="5" t="s">
        <v>62</v>
      </c>
      <c r="S366" s="5"/>
      <c r="T366" s="18"/>
      <c r="U366" s="18"/>
      <c r="V366" s="18"/>
      <c r="W366" s="18"/>
      <c r="X366" s="18"/>
      <c r="Y366" s="18"/>
      <c r="Z366" s="18"/>
    </row>
    <row r="367" spans="1:26" x14ac:dyDescent="0.25">
      <c r="A367" t="s">
        <v>437</v>
      </c>
      <c r="B367" s="5">
        <v>20201110</v>
      </c>
      <c r="C367" s="5"/>
      <c r="D367" s="5"/>
      <c r="E367" s="5" t="s">
        <v>1492</v>
      </c>
      <c r="F367" s="5" t="s">
        <v>37</v>
      </c>
      <c r="G367" t="s">
        <v>56</v>
      </c>
      <c r="H367" s="5" t="s">
        <v>37</v>
      </c>
      <c r="I367" t="s">
        <v>56</v>
      </c>
      <c r="J367" s="5">
        <v>6</v>
      </c>
      <c r="K367" s="5" t="s">
        <v>43</v>
      </c>
      <c r="L367" t="s">
        <v>2544</v>
      </c>
      <c r="M367" t="s">
        <v>3583</v>
      </c>
      <c r="N367" s="5"/>
      <c r="O367" s="5"/>
      <c r="P367" s="5"/>
      <c r="Q367" s="5"/>
      <c r="R367" s="5" t="s">
        <v>62</v>
      </c>
      <c r="S367" s="5"/>
      <c r="T367" s="18"/>
      <c r="U367" s="18"/>
      <c r="V367" s="18"/>
      <c r="W367" s="18"/>
      <c r="X367" s="18"/>
      <c r="Y367" s="18"/>
      <c r="Z367" s="18"/>
    </row>
    <row r="368" spans="1:26" x14ac:dyDescent="0.25">
      <c r="A368" t="s">
        <v>438</v>
      </c>
      <c r="B368" s="5">
        <v>20201110</v>
      </c>
      <c r="C368" s="5"/>
      <c r="D368" s="5"/>
      <c r="E368" s="5" t="s">
        <v>1493</v>
      </c>
      <c r="F368" s="5" t="s">
        <v>36</v>
      </c>
      <c r="G368" t="s">
        <v>55</v>
      </c>
      <c r="H368" s="5" t="s">
        <v>36</v>
      </c>
      <c r="I368" t="s">
        <v>55</v>
      </c>
      <c r="J368" s="5">
        <v>6</v>
      </c>
      <c r="K368" s="5" t="s">
        <v>43</v>
      </c>
      <c r="L368" t="s">
        <v>2545</v>
      </c>
      <c r="M368" t="s">
        <v>3584</v>
      </c>
      <c r="N368" s="5"/>
      <c r="O368" s="5"/>
      <c r="P368" s="5"/>
      <c r="Q368" s="5"/>
      <c r="R368" s="5" t="s">
        <v>62</v>
      </c>
      <c r="S368" s="5"/>
      <c r="T368" s="18"/>
      <c r="U368" s="18"/>
      <c r="V368" s="18"/>
      <c r="W368" s="18"/>
      <c r="X368" s="18"/>
      <c r="Y368" s="18"/>
      <c r="Z368" s="18"/>
    </row>
    <row r="369" spans="1:26" x14ac:dyDescent="0.25">
      <c r="A369" t="s">
        <v>439</v>
      </c>
      <c r="B369" s="5">
        <v>20201110</v>
      </c>
      <c r="C369" s="5"/>
      <c r="D369" s="5"/>
      <c r="E369" s="5" t="s">
        <v>1494</v>
      </c>
      <c r="F369" s="5" t="s">
        <v>36</v>
      </c>
      <c r="G369" t="s">
        <v>55</v>
      </c>
      <c r="H369" s="5" t="s">
        <v>36</v>
      </c>
      <c r="I369" t="s">
        <v>55</v>
      </c>
      <c r="J369" s="5">
        <v>6</v>
      </c>
      <c r="K369" s="5" t="s">
        <v>44</v>
      </c>
      <c r="L369" t="s">
        <v>2546</v>
      </c>
      <c r="M369" t="s">
        <v>3585</v>
      </c>
      <c r="N369" s="5"/>
      <c r="O369" s="5"/>
      <c r="P369" s="5"/>
      <c r="Q369" s="5"/>
      <c r="R369" s="5" t="s">
        <v>62</v>
      </c>
      <c r="S369" s="5"/>
      <c r="T369" s="18"/>
      <c r="U369" s="18"/>
      <c r="V369" s="18"/>
      <c r="W369" s="18"/>
      <c r="X369" s="18"/>
      <c r="Y369" s="18"/>
      <c r="Z369" s="18"/>
    </row>
    <row r="370" spans="1:26" x14ac:dyDescent="0.25">
      <c r="A370" t="s">
        <v>440</v>
      </c>
      <c r="B370" s="5">
        <v>20201110</v>
      </c>
      <c r="C370" s="5"/>
      <c r="D370" s="5"/>
      <c r="E370" s="5" t="s">
        <v>1495</v>
      </c>
      <c r="F370" s="5" t="s">
        <v>36</v>
      </c>
      <c r="G370" t="s">
        <v>55</v>
      </c>
      <c r="H370" s="5" t="s">
        <v>36</v>
      </c>
      <c r="I370" t="s">
        <v>55</v>
      </c>
      <c r="J370" s="5">
        <v>6</v>
      </c>
      <c r="K370" s="5" t="s">
        <v>43</v>
      </c>
      <c r="L370" t="s">
        <v>2547</v>
      </c>
      <c r="M370" t="s">
        <v>3586</v>
      </c>
      <c r="N370" s="5"/>
      <c r="O370" s="5"/>
      <c r="P370" s="5"/>
      <c r="Q370" s="5"/>
      <c r="R370" s="5" t="s">
        <v>62</v>
      </c>
      <c r="S370" s="5"/>
      <c r="T370" s="18"/>
      <c r="U370" s="18"/>
      <c r="V370" s="18"/>
      <c r="W370" s="18"/>
      <c r="X370" s="18"/>
      <c r="Y370" s="18"/>
      <c r="Z370" s="18"/>
    </row>
    <row r="371" spans="1:26" x14ac:dyDescent="0.25">
      <c r="A371" t="s">
        <v>441</v>
      </c>
      <c r="B371" s="5">
        <v>20201110</v>
      </c>
      <c r="C371" s="5"/>
      <c r="D371" s="5"/>
      <c r="E371" s="5" t="s">
        <v>1496</v>
      </c>
      <c r="F371" s="5" t="s">
        <v>34</v>
      </c>
      <c r="G371" t="s">
        <v>52</v>
      </c>
      <c r="H371" s="5" t="s">
        <v>34</v>
      </c>
      <c r="I371" t="s">
        <v>52</v>
      </c>
      <c r="J371" s="5">
        <v>6</v>
      </c>
      <c r="K371" s="5" t="s">
        <v>43</v>
      </c>
      <c r="L371" t="s">
        <v>2548</v>
      </c>
      <c r="M371" t="s">
        <v>3587</v>
      </c>
      <c r="N371" s="5"/>
      <c r="O371" s="5"/>
      <c r="P371" s="5"/>
      <c r="Q371" s="5"/>
      <c r="R371" s="5" t="s">
        <v>62</v>
      </c>
      <c r="S371" s="5"/>
      <c r="T371" s="18"/>
      <c r="U371" s="18"/>
      <c r="V371" s="18"/>
      <c r="W371" s="18"/>
      <c r="X371" s="18"/>
      <c r="Y371" s="18"/>
      <c r="Z371" s="18"/>
    </row>
    <row r="372" spans="1:26" x14ac:dyDescent="0.25">
      <c r="A372" t="s">
        <v>442</v>
      </c>
      <c r="B372" s="5">
        <v>20201110</v>
      </c>
      <c r="C372" s="5"/>
      <c r="D372" s="5"/>
      <c r="E372" s="5" t="s">
        <v>1497</v>
      </c>
      <c r="F372" s="5" t="s">
        <v>37</v>
      </c>
      <c r="G372" t="s">
        <v>56</v>
      </c>
      <c r="H372" s="5" t="s">
        <v>39</v>
      </c>
      <c r="I372" t="s">
        <v>53</v>
      </c>
      <c r="J372" s="5">
        <v>6</v>
      </c>
      <c r="K372" s="5" t="s">
        <v>43</v>
      </c>
      <c r="L372" t="s">
        <v>2549</v>
      </c>
      <c r="M372" t="s">
        <v>3588</v>
      </c>
      <c r="N372" s="5"/>
      <c r="O372" s="5"/>
      <c r="P372" s="5"/>
      <c r="Q372" s="5"/>
      <c r="R372" s="5" t="s">
        <v>62</v>
      </c>
      <c r="S372" s="5"/>
      <c r="T372" s="18"/>
      <c r="U372" s="18"/>
      <c r="V372" s="18"/>
      <c r="W372" s="18"/>
      <c r="X372" s="18"/>
      <c r="Y372" s="18"/>
      <c r="Z372" s="18"/>
    </row>
    <row r="373" spans="1:26" x14ac:dyDescent="0.25">
      <c r="A373" t="s">
        <v>443</v>
      </c>
      <c r="B373" s="5">
        <v>20201110</v>
      </c>
      <c r="C373" s="5"/>
      <c r="D373" s="5"/>
      <c r="E373" s="5" t="s">
        <v>1498</v>
      </c>
      <c r="F373" s="5" t="s">
        <v>35</v>
      </c>
      <c r="G373" t="s">
        <v>58</v>
      </c>
      <c r="H373" s="5" t="s">
        <v>35</v>
      </c>
      <c r="I373" t="s">
        <v>58</v>
      </c>
      <c r="J373" s="5">
        <v>6</v>
      </c>
      <c r="K373" s="5" t="s">
        <v>43</v>
      </c>
      <c r="L373" t="s">
        <v>2550</v>
      </c>
      <c r="M373" t="s">
        <v>3589</v>
      </c>
      <c r="N373" s="5"/>
      <c r="O373" s="5"/>
      <c r="P373" s="5"/>
      <c r="Q373" s="5"/>
      <c r="R373" s="5" t="s">
        <v>62</v>
      </c>
      <c r="S373" s="5"/>
      <c r="T373" s="18"/>
      <c r="U373" s="18"/>
      <c r="V373" s="18"/>
      <c r="W373" s="18"/>
      <c r="X373" s="18"/>
      <c r="Y373" s="18"/>
      <c r="Z373" s="18"/>
    </row>
    <row r="374" spans="1:26" x14ac:dyDescent="0.25">
      <c r="A374" t="s">
        <v>444</v>
      </c>
      <c r="B374" s="5">
        <v>20201110</v>
      </c>
      <c r="C374" s="5"/>
      <c r="D374" s="5"/>
      <c r="E374" s="5" t="s">
        <v>1499</v>
      </c>
      <c r="F374" s="5" t="s">
        <v>33</v>
      </c>
      <c r="G374" t="s">
        <v>51</v>
      </c>
      <c r="H374" s="5" t="s">
        <v>33</v>
      </c>
      <c r="I374" t="s">
        <v>51</v>
      </c>
      <c r="J374" s="5">
        <v>1</v>
      </c>
      <c r="K374" s="5" t="s">
        <v>43</v>
      </c>
      <c r="L374" t="s">
        <v>2551</v>
      </c>
      <c r="M374" t="s">
        <v>3590</v>
      </c>
      <c r="N374" s="5"/>
      <c r="O374" s="5"/>
      <c r="P374" s="5"/>
      <c r="Q374" s="5"/>
      <c r="R374" s="5" t="s">
        <v>62</v>
      </c>
      <c r="S374" s="5"/>
      <c r="T374" s="18"/>
      <c r="U374" s="18"/>
      <c r="V374" s="18"/>
      <c r="W374" s="18"/>
      <c r="X374" s="18"/>
      <c r="Y374" s="18"/>
      <c r="Z374" s="18"/>
    </row>
    <row r="375" spans="1:26" x14ac:dyDescent="0.25">
      <c r="A375" t="s">
        <v>445</v>
      </c>
      <c r="B375" s="5">
        <v>20201110</v>
      </c>
      <c r="C375" s="5"/>
      <c r="D375" s="5"/>
      <c r="E375" s="5" t="s">
        <v>1500</v>
      </c>
      <c r="F375" s="5" t="s">
        <v>38</v>
      </c>
      <c r="G375" t="s">
        <v>50</v>
      </c>
      <c r="H375" s="5" t="s">
        <v>38</v>
      </c>
      <c r="I375" t="s">
        <v>50</v>
      </c>
      <c r="J375" s="5">
        <v>6</v>
      </c>
      <c r="K375" s="5" t="s">
        <v>43</v>
      </c>
      <c r="L375" t="s">
        <v>2552</v>
      </c>
      <c r="M375" t="s">
        <v>3591</v>
      </c>
      <c r="N375" s="5"/>
      <c r="O375" s="5"/>
      <c r="P375" s="5"/>
      <c r="Q375" s="5"/>
      <c r="R375" s="5" t="s">
        <v>62</v>
      </c>
      <c r="S375" s="5"/>
      <c r="T375" s="18"/>
      <c r="U375" s="18"/>
      <c r="V375" s="18"/>
      <c r="W375" s="18"/>
      <c r="X375" s="18"/>
      <c r="Y375" s="18"/>
      <c r="Z375" s="18"/>
    </row>
    <row r="376" spans="1:26" x14ac:dyDescent="0.25">
      <c r="A376" t="s">
        <v>446</v>
      </c>
      <c r="B376" s="5">
        <v>20201111</v>
      </c>
      <c r="C376" s="5"/>
      <c r="D376" s="5"/>
      <c r="E376" s="5" t="s">
        <v>1501</v>
      </c>
      <c r="F376" s="5" t="s">
        <v>39</v>
      </c>
      <c r="G376" t="s">
        <v>53</v>
      </c>
      <c r="H376" s="5" t="s">
        <v>39</v>
      </c>
      <c r="I376" t="s">
        <v>53</v>
      </c>
      <c r="J376" s="5">
        <v>6</v>
      </c>
      <c r="K376" s="5" t="s">
        <v>43</v>
      </c>
      <c r="L376" t="s">
        <v>2553</v>
      </c>
      <c r="M376" t="s">
        <v>3592</v>
      </c>
      <c r="N376" s="5"/>
      <c r="O376" s="5"/>
      <c r="P376" s="5"/>
      <c r="Q376" s="5"/>
      <c r="R376" s="5" t="s">
        <v>62</v>
      </c>
      <c r="S376" s="5"/>
      <c r="T376" s="18"/>
      <c r="U376" s="18"/>
      <c r="V376" s="18"/>
      <c r="W376" s="18"/>
      <c r="X376" s="18"/>
      <c r="Y376" s="18"/>
      <c r="Z376" s="18"/>
    </row>
    <row r="377" spans="1:26" x14ac:dyDescent="0.25">
      <c r="A377" t="s">
        <v>447</v>
      </c>
      <c r="B377" s="5">
        <v>20201111</v>
      </c>
      <c r="C377" s="5"/>
      <c r="D377" s="5"/>
      <c r="E377" s="5" t="s">
        <v>1502</v>
      </c>
      <c r="F377" s="5" t="s">
        <v>36</v>
      </c>
      <c r="G377" t="s">
        <v>55</v>
      </c>
      <c r="H377" s="5" t="s">
        <v>36</v>
      </c>
      <c r="I377" t="s">
        <v>55</v>
      </c>
      <c r="J377" s="5">
        <v>6</v>
      </c>
      <c r="K377" s="5" t="s">
        <v>43</v>
      </c>
      <c r="L377" t="s">
        <v>2554</v>
      </c>
      <c r="M377" t="s">
        <v>3593</v>
      </c>
      <c r="N377" s="5"/>
      <c r="O377" s="5"/>
      <c r="P377" s="5"/>
      <c r="Q377" s="5"/>
      <c r="R377" s="5" t="s">
        <v>62</v>
      </c>
      <c r="S377" s="5"/>
      <c r="T377" s="18"/>
      <c r="U377" s="18"/>
      <c r="V377" s="18"/>
      <c r="W377" s="18"/>
      <c r="X377" s="18"/>
      <c r="Y377" s="18"/>
      <c r="Z377" s="18"/>
    </row>
    <row r="378" spans="1:26" x14ac:dyDescent="0.25">
      <c r="A378" t="s">
        <v>448</v>
      </c>
      <c r="B378" s="5">
        <v>20201111</v>
      </c>
      <c r="C378" s="5"/>
      <c r="D378" s="5"/>
      <c r="E378" s="5" t="s">
        <v>1503</v>
      </c>
      <c r="F378" s="5" t="s">
        <v>34</v>
      </c>
      <c r="G378" t="s">
        <v>52</v>
      </c>
      <c r="H378" s="5" t="s">
        <v>34</v>
      </c>
      <c r="I378" t="s">
        <v>52</v>
      </c>
      <c r="J378" s="5">
        <v>6</v>
      </c>
      <c r="K378" s="5" t="s">
        <v>43</v>
      </c>
      <c r="L378" t="s">
        <v>2555</v>
      </c>
      <c r="M378" t="s">
        <v>3594</v>
      </c>
      <c r="N378" s="5"/>
      <c r="O378" s="5"/>
      <c r="P378" s="5"/>
      <c r="Q378" s="5"/>
      <c r="R378" s="5" t="s">
        <v>62</v>
      </c>
      <c r="S378" s="5"/>
      <c r="T378" s="18"/>
      <c r="U378" s="18"/>
      <c r="V378" s="18"/>
      <c r="W378" s="18"/>
      <c r="X378" s="18"/>
      <c r="Y378" s="18"/>
      <c r="Z378" s="18"/>
    </row>
    <row r="379" spans="1:26" x14ac:dyDescent="0.25">
      <c r="A379" t="s">
        <v>449</v>
      </c>
      <c r="B379" s="5">
        <v>20201111</v>
      </c>
      <c r="C379" s="5"/>
      <c r="D379" s="5"/>
      <c r="E379" s="5" t="s">
        <v>1504</v>
      </c>
      <c r="F379" s="5" t="s">
        <v>33</v>
      </c>
      <c r="G379" t="s">
        <v>51</v>
      </c>
      <c r="H379" s="5" t="s">
        <v>33</v>
      </c>
      <c r="I379" t="s">
        <v>51</v>
      </c>
      <c r="J379" s="5">
        <v>10</v>
      </c>
      <c r="K379" s="5" t="s">
        <v>43</v>
      </c>
      <c r="L379" t="s">
        <v>2556</v>
      </c>
      <c r="M379" t="s">
        <v>3595</v>
      </c>
      <c r="N379" s="5"/>
      <c r="O379" s="5"/>
      <c r="P379" s="5"/>
      <c r="Q379" s="5"/>
      <c r="R379" s="5" t="s">
        <v>62</v>
      </c>
      <c r="S379" s="5"/>
      <c r="T379" s="18"/>
      <c r="U379" s="18"/>
      <c r="V379" s="18"/>
      <c r="W379" s="18"/>
      <c r="X379" s="18"/>
      <c r="Y379" s="18"/>
      <c r="Z379" s="18"/>
    </row>
    <row r="380" spans="1:26" x14ac:dyDescent="0.25">
      <c r="A380" t="s">
        <v>450</v>
      </c>
      <c r="B380" s="5">
        <v>20201111</v>
      </c>
      <c r="C380" s="5"/>
      <c r="D380" s="5"/>
      <c r="E380" s="5" t="s">
        <v>1505</v>
      </c>
      <c r="F380" s="5" t="s">
        <v>39</v>
      </c>
      <c r="G380" t="s">
        <v>53</v>
      </c>
      <c r="H380" s="5" t="s">
        <v>39</v>
      </c>
      <c r="I380" t="s">
        <v>53</v>
      </c>
      <c r="J380" s="5">
        <v>6</v>
      </c>
      <c r="K380" s="5" t="s">
        <v>48</v>
      </c>
      <c r="L380" t="s">
        <v>2557</v>
      </c>
      <c r="M380" t="s">
        <v>3596</v>
      </c>
      <c r="N380" s="5"/>
      <c r="O380" s="5"/>
      <c r="P380" s="5"/>
      <c r="Q380" s="5"/>
      <c r="R380" s="5" t="s">
        <v>62</v>
      </c>
      <c r="S380" s="5"/>
      <c r="T380" s="18"/>
      <c r="U380" s="18"/>
      <c r="V380" s="18"/>
      <c r="W380" s="18"/>
      <c r="X380" s="18"/>
      <c r="Y380" s="18"/>
      <c r="Z380" s="18"/>
    </row>
    <row r="381" spans="1:26" x14ac:dyDescent="0.25">
      <c r="A381" t="s">
        <v>451</v>
      </c>
      <c r="B381" s="5">
        <v>20201111</v>
      </c>
      <c r="C381" s="5"/>
      <c r="D381" s="5"/>
      <c r="E381" s="5" t="s">
        <v>1506</v>
      </c>
      <c r="F381" s="5" t="s">
        <v>34</v>
      </c>
      <c r="G381" t="s">
        <v>52</v>
      </c>
      <c r="H381" s="5" t="s">
        <v>34</v>
      </c>
      <c r="I381" t="s">
        <v>52</v>
      </c>
      <c r="J381" s="5">
        <v>4</v>
      </c>
      <c r="K381" s="5" t="s">
        <v>43</v>
      </c>
      <c r="L381" t="s">
        <v>2558</v>
      </c>
      <c r="M381" t="s">
        <v>3597</v>
      </c>
      <c r="N381" s="5"/>
      <c r="O381" s="5"/>
      <c r="P381" s="5"/>
      <c r="Q381" s="5"/>
      <c r="R381" s="5" t="s">
        <v>62</v>
      </c>
      <c r="S381" s="5"/>
      <c r="T381" s="18"/>
      <c r="U381" s="18"/>
      <c r="V381" s="18"/>
      <c r="W381" s="18"/>
      <c r="X381" s="18"/>
      <c r="Y381" s="18"/>
      <c r="Z381" s="18"/>
    </row>
    <row r="382" spans="1:26" x14ac:dyDescent="0.25">
      <c r="A382" t="s">
        <v>452</v>
      </c>
      <c r="B382" s="5">
        <v>20201111</v>
      </c>
      <c r="C382" s="5"/>
      <c r="D382" s="5"/>
      <c r="E382" s="5" t="s">
        <v>1507</v>
      </c>
      <c r="F382" s="5" t="s">
        <v>33</v>
      </c>
      <c r="G382" t="s">
        <v>51</v>
      </c>
      <c r="H382" s="5" t="s">
        <v>31</v>
      </c>
      <c r="I382" t="s">
        <v>54</v>
      </c>
      <c r="J382" s="5">
        <v>6</v>
      </c>
      <c r="K382" s="5" t="s">
        <v>43</v>
      </c>
      <c r="L382" t="s">
        <v>2559</v>
      </c>
      <c r="M382" t="s">
        <v>3598</v>
      </c>
      <c r="N382" s="5"/>
      <c r="O382" s="5"/>
      <c r="P382" s="5"/>
      <c r="Q382" s="5"/>
      <c r="R382" s="5" t="s">
        <v>62</v>
      </c>
      <c r="S382" s="5"/>
      <c r="T382" s="18"/>
      <c r="U382" s="18"/>
      <c r="V382" s="18"/>
      <c r="W382" s="18"/>
      <c r="X382" s="18"/>
      <c r="Y382" s="18"/>
      <c r="Z382" s="18"/>
    </row>
    <row r="383" spans="1:26" x14ac:dyDescent="0.25">
      <c r="A383" t="s">
        <v>453</v>
      </c>
      <c r="B383" s="5">
        <v>20201111</v>
      </c>
      <c r="C383" s="5"/>
      <c r="D383" s="5"/>
      <c r="E383" s="5" t="s">
        <v>1508</v>
      </c>
      <c r="F383" s="5" t="s">
        <v>36</v>
      </c>
      <c r="G383" t="s">
        <v>55</v>
      </c>
      <c r="H383" s="5" t="s">
        <v>36</v>
      </c>
      <c r="I383" t="s">
        <v>55</v>
      </c>
      <c r="J383" s="5">
        <v>4</v>
      </c>
      <c r="K383" s="5" t="s">
        <v>43</v>
      </c>
      <c r="L383" t="s">
        <v>2560</v>
      </c>
      <c r="M383" t="s">
        <v>3599</v>
      </c>
      <c r="N383" s="5"/>
      <c r="O383" s="5"/>
      <c r="P383" s="5"/>
      <c r="Q383" s="5"/>
      <c r="R383" s="5" t="s">
        <v>62</v>
      </c>
      <c r="S383" s="5"/>
      <c r="T383" s="18"/>
      <c r="U383" s="18"/>
      <c r="V383" s="18"/>
      <c r="W383" s="18"/>
      <c r="X383" s="18"/>
      <c r="Y383" s="18"/>
      <c r="Z383" s="18"/>
    </row>
    <row r="384" spans="1:26" x14ac:dyDescent="0.25">
      <c r="A384" t="s">
        <v>454</v>
      </c>
      <c r="B384" s="5">
        <v>20201111</v>
      </c>
      <c r="C384" s="5"/>
      <c r="D384" s="5"/>
      <c r="E384" s="5" t="s">
        <v>1509</v>
      </c>
      <c r="F384" s="5" t="s">
        <v>33</v>
      </c>
      <c r="G384" t="s">
        <v>51</v>
      </c>
      <c r="H384" s="5" t="s">
        <v>33</v>
      </c>
      <c r="I384" t="s">
        <v>51</v>
      </c>
      <c r="J384" s="5">
        <v>6</v>
      </c>
      <c r="K384" s="5" t="s">
        <v>43</v>
      </c>
      <c r="L384" t="s">
        <v>2561</v>
      </c>
      <c r="M384" t="s">
        <v>3600</v>
      </c>
      <c r="N384" s="5"/>
      <c r="O384" s="5"/>
      <c r="P384" s="5"/>
      <c r="Q384" s="5"/>
      <c r="R384" s="5" t="s">
        <v>62</v>
      </c>
      <c r="S384" s="5"/>
      <c r="T384" s="18"/>
      <c r="U384" s="18"/>
      <c r="V384" s="18"/>
      <c r="W384" s="18"/>
      <c r="X384" s="18"/>
      <c r="Y384" s="18"/>
      <c r="Z384" s="18"/>
    </row>
    <row r="385" spans="1:26" x14ac:dyDescent="0.25">
      <c r="A385" t="s">
        <v>455</v>
      </c>
      <c r="B385" s="5">
        <v>20201111</v>
      </c>
      <c r="C385" s="5"/>
      <c r="D385" s="5"/>
      <c r="E385" s="5" t="s">
        <v>1510</v>
      </c>
      <c r="F385" s="5" t="s">
        <v>34</v>
      </c>
      <c r="G385" t="s">
        <v>52</v>
      </c>
      <c r="H385" s="5" t="s">
        <v>34</v>
      </c>
      <c r="I385" t="s">
        <v>52</v>
      </c>
      <c r="J385" s="5">
        <v>6</v>
      </c>
      <c r="K385" s="5" t="s">
        <v>43</v>
      </c>
      <c r="L385" t="s">
        <v>2562</v>
      </c>
      <c r="M385" t="s">
        <v>3601</v>
      </c>
      <c r="N385" s="5"/>
      <c r="O385" s="5"/>
      <c r="P385" s="5"/>
      <c r="Q385" s="5"/>
      <c r="R385" s="5" t="s">
        <v>62</v>
      </c>
      <c r="S385" s="5"/>
      <c r="T385" s="18"/>
      <c r="U385" s="18"/>
      <c r="V385" s="18"/>
      <c r="W385" s="18"/>
      <c r="X385" s="18"/>
      <c r="Y385" s="18"/>
      <c r="Z385" s="18"/>
    </row>
    <row r="386" spans="1:26" x14ac:dyDescent="0.25">
      <c r="A386" t="s">
        <v>456</v>
      </c>
      <c r="B386" s="5">
        <v>20201111</v>
      </c>
      <c r="C386" s="5"/>
      <c r="D386" s="5"/>
      <c r="E386" s="5" t="s">
        <v>1511</v>
      </c>
      <c r="F386" s="5" t="s">
        <v>34</v>
      </c>
      <c r="G386" t="s">
        <v>52</v>
      </c>
      <c r="H386" s="5" t="s">
        <v>34</v>
      </c>
      <c r="I386" t="s">
        <v>52</v>
      </c>
      <c r="J386" s="5">
        <v>6</v>
      </c>
      <c r="K386" s="5" t="s">
        <v>43</v>
      </c>
      <c r="L386" t="s">
        <v>2563</v>
      </c>
      <c r="M386" t="s">
        <v>3602</v>
      </c>
      <c r="N386" s="5"/>
      <c r="O386" s="5"/>
      <c r="P386" s="5"/>
      <c r="Q386" s="5"/>
      <c r="R386" s="5" t="s">
        <v>62</v>
      </c>
      <c r="S386" s="5"/>
      <c r="T386" s="18"/>
      <c r="U386" s="18"/>
      <c r="V386" s="18"/>
      <c r="W386" s="18"/>
      <c r="X386" s="18"/>
      <c r="Y386" s="18"/>
      <c r="Z386" s="18"/>
    </row>
    <row r="387" spans="1:26" x14ac:dyDescent="0.25">
      <c r="A387" t="s">
        <v>457</v>
      </c>
      <c r="B387" s="5">
        <v>20201111</v>
      </c>
      <c r="C387" s="5"/>
      <c r="D387" s="5"/>
      <c r="E387" s="5" t="s">
        <v>1512</v>
      </c>
      <c r="F387" s="5" t="s">
        <v>36</v>
      </c>
      <c r="G387" t="s">
        <v>55</v>
      </c>
      <c r="H387" s="5" t="s">
        <v>36</v>
      </c>
      <c r="I387" t="s">
        <v>55</v>
      </c>
      <c r="J387" s="5">
        <v>6</v>
      </c>
      <c r="K387" s="5" t="s">
        <v>44</v>
      </c>
      <c r="L387" t="s">
        <v>2564</v>
      </c>
      <c r="M387" t="s">
        <v>3603</v>
      </c>
      <c r="N387" s="5"/>
      <c r="O387" s="5"/>
      <c r="P387" s="5"/>
      <c r="Q387" s="5"/>
      <c r="R387" s="5" t="s">
        <v>62</v>
      </c>
      <c r="S387" s="5"/>
      <c r="T387" s="18"/>
      <c r="U387" s="18"/>
      <c r="V387" s="18"/>
      <c r="W387" s="18"/>
      <c r="X387" s="18"/>
      <c r="Y387" s="18"/>
      <c r="Z387" s="18"/>
    </row>
    <row r="388" spans="1:26" x14ac:dyDescent="0.25">
      <c r="A388" t="s">
        <v>458</v>
      </c>
      <c r="B388" s="5">
        <v>20201111</v>
      </c>
      <c r="C388" s="5"/>
      <c r="D388" s="5"/>
      <c r="E388" s="5" t="s">
        <v>1513</v>
      </c>
      <c r="F388" s="5" t="s">
        <v>36</v>
      </c>
      <c r="G388" t="s">
        <v>55</v>
      </c>
      <c r="H388" s="5" t="s">
        <v>36</v>
      </c>
      <c r="I388" t="s">
        <v>55</v>
      </c>
      <c r="J388" s="5">
        <v>6</v>
      </c>
      <c r="K388" s="5" t="s">
        <v>44</v>
      </c>
      <c r="L388" t="s">
        <v>2565</v>
      </c>
      <c r="M388" t="s">
        <v>3604</v>
      </c>
      <c r="N388" s="5"/>
      <c r="O388" s="5"/>
      <c r="P388" s="5"/>
      <c r="Q388" s="5"/>
      <c r="R388" s="5" t="s">
        <v>62</v>
      </c>
      <c r="S388" s="5"/>
      <c r="T388" s="18"/>
      <c r="U388" s="18"/>
      <c r="V388" s="18"/>
      <c r="W388" s="18"/>
      <c r="X388" s="18"/>
      <c r="Y388" s="18"/>
      <c r="Z388" s="18"/>
    </row>
    <row r="389" spans="1:26" x14ac:dyDescent="0.25">
      <c r="A389" t="s">
        <v>459</v>
      </c>
      <c r="B389" s="5">
        <v>20201111</v>
      </c>
      <c r="C389" s="5"/>
      <c r="D389" s="5"/>
      <c r="E389" s="5" t="s">
        <v>1514</v>
      </c>
      <c r="F389" s="5" t="s">
        <v>36</v>
      </c>
      <c r="G389" t="s">
        <v>55</v>
      </c>
      <c r="H389" s="5" t="s">
        <v>36</v>
      </c>
      <c r="I389" t="s">
        <v>55</v>
      </c>
      <c r="J389" s="5">
        <v>6</v>
      </c>
      <c r="K389" s="5" t="s">
        <v>43</v>
      </c>
      <c r="L389" t="s">
        <v>2566</v>
      </c>
      <c r="M389" t="s">
        <v>3605</v>
      </c>
      <c r="N389" s="5"/>
      <c r="O389" s="5"/>
      <c r="P389" s="5"/>
      <c r="Q389" s="5"/>
      <c r="R389" s="5" t="s">
        <v>62</v>
      </c>
      <c r="S389" s="5"/>
      <c r="T389" s="18"/>
      <c r="U389" s="18"/>
      <c r="V389" s="18"/>
      <c r="W389" s="18"/>
      <c r="X389" s="18"/>
      <c r="Y389" s="18"/>
      <c r="Z389" s="18"/>
    </row>
    <row r="390" spans="1:26" x14ac:dyDescent="0.25">
      <c r="A390" t="s">
        <v>460</v>
      </c>
      <c r="B390" s="5">
        <v>20201111</v>
      </c>
      <c r="C390" s="5"/>
      <c r="D390" s="5"/>
      <c r="E390" s="5" t="s">
        <v>1515</v>
      </c>
      <c r="F390" s="5" t="s">
        <v>31</v>
      </c>
      <c r="G390" t="s">
        <v>54</v>
      </c>
      <c r="H390" s="5" t="s">
        <v>33</v>
      </c>
      <c r="I390" t="s">
        <v>51</v>
      </c>
      <c r="J390" s="5">
        <v>6</v>
      </c>
      <c r="K390" s="5" t="s">
        <v>43</v>
      </c>
      <c r="L390" t="s">
        <v>2567</v>
      </c>
      <c r="M390" t="s">
        <v>3606</v>
      </c>
      <c r="N390" s="5"/>
      <c r="O390" s="5"/>
      <c r="P390" s="5"/>
      <c r="Q390" s="5"/>
      <c r="R390" s="5" t="s">
        <v>62</v>
      </c>
      <c r="S390" s="5"/>
      <c r="T390" s="18"/>
      <c r="U390" s="18"/>
      <c r="V390" s="18"/>
      <c r="W390" s="18"/>
      <c r="X390" s="18"/>
      <c r="Y390" s="18"/>
      <c r="Z390" s="18"/>
    </row>
    <row r="391" spans="1:26" x14ac:dyDescent="0.25">
      <c r="A391" t="s">
        <v>461</v>
      </c>
      <c r="B391" s="5">
        <v>20201111</v>
      </c>
      <c r="C391" s="5"/>
      <c r="D391" s="5"/>
      <c r="E391" s="5" t="s">
        <v>1516</v>
      </c>
      <c r="F391" s="5" t="s">
        <v>40</v>
      </c>
      <c r="G391" t="s">
        <v>59</v>
      </c>
      <c r="H391" s="5" t="s">
        <v>40</v>
      </c>
      <c r="I391" t="s">
        <v>59</v>
      </c>
      <c r="J391" s="5">
        <v>6</v>
      </c>
      <c r="K391" s="5" t="s">
        <v>43</v>
      </c>
      <c r="L391" t="s">
        <v>2568</v>
      </c>
      <c r="M391" t="s">
        <v>3607</v>
      </c>
      <c r="N391" s="5"/>
      <c r="O391" s="5"/>
      <c r="P391" s="5"/>
      <c r="Q391" s="5"/>
      <c r="R391" s="5" t="s">
        <v>62</v>
      </c>
      <c r="S391" s="5"/>
      <c r="T391" s="18"/>
      <c r="U391" s="18"/>
      <c r="V391" s="18"/>
      <c r="W391" s="18"/>
      <c r="X391" s="18"/>
      <c r="Y391" s="18"/>
      <c r="Z391" s="18"/>
    </row>
    <row r="392" spans="1:26" x14ac:dyDescent="0.25">
      <c r="A392" t="s">
        <v>462</v>
      </c>
      <c r="B392" s="5">
        <v>20201111</v>
      </c>
      <c r="C392" s="5"/>
      <c r="D392" s="5"/>
      <c r="E392" s="5" t="s">
        <v>1517</v>
      </c>
      <c r="F392" s="5" t="s">
        <v>34</v>
      </c>
      <c r="G392" t="s">
        <v>52</v>
      </c>
      <c r="H392" s="5" t="s">
        <v>33</v>
      </c>
      <c r="I392" t="s">
        <v>51</v>
      </c>
      <c r="J392" s="5">
        <v>6</v>
      </c>
      <c r="K392" s="5" t="s">
        <v>43</v>
      </c>
      <c r="L392" t="s">
        <v>2569</v>
      </c>
      <c r="M392" t="s">
        <v>3608</v>
      </c>
      <c r="N392" s="5"/>
      <c r="O392" s="5"/>
      <c r="P392" s="5"/>
      <c r="Q392" s="5"/>
      <c r="R392" s="5" t="s">
        <v>62</v>
      </c>
      <c r="S392" s="5"/>
      <c r="T392" s="18"/>
      <c r="U392" s="18"/>
      <c r="V392" s="18"/>
      <c r="W392" s="18"/>
      <c r="X392" s="18"/>
      <c r="Y392" s="18"/>
      <c r="Z392" s="18"/>
    </row>
    <row r="393" spans="1:26" x14ac:dyDescent="0.25">
      <c r="A393" t="s">
        <v>463</v>
      </c>
      <c r="B393" s="5">
        <v>20201111</v>
      </c>
      <c r="C393" s="5"/>
      <c r="D393" s="5"/>
      <c r="E393" s="5" t="s">
        <v>1518</v>
      </c>
      <c r="F393" s="5" t="s">
        <v>34</v>
      </c>
      <c r="G393" t="s">
        <v>52</v>
      </c>
      <c r="H393" s="5" t="s">
        <v>34</v>
      </c>
      <c r="I393" t="s">
        <v>52</v>
      </c>
      <c r="J393" s="5">
        <v>6</v>
      </c>
      <c r="K393" s="5" t="s">
        <v>43</v>
      </c>
      <c r="L393" t="s">
        <v>2570</v>
      </c>
      <c r="M393" t="s">
        <v>3609</v>
      </c>
      <c r="N393" s="5"/>
      <c r="O393" s="5"/>
      <c r="P393" s="5"/>
      <c r="Q393" s="5"/>
      <c r="R393" s="5" t="s">
        <v>62</v>
      </c>
      <c r="S393" s="5"/>
      <c r="T393" s="18"/>
      <c r="U393" s="18"/>
      <c r="V393" s="18"/>
      <c r="W393" s="18"/>
      <c r="X393" s="18"/>
      <c r="Y393" s="18"/>
      <c r="Z393" s="18"/>
    </row>
    <row r="394" spans="1:26" x14ac:dyDescent="0.25">
      <c r="A394" t="s">
        <v>464</v>
      </c>
      <c r="B394" s="5">
        <v>20201111</v>
      </c>
      <c r="C394" s="5"/>
      <c r="D394" s="5"/>
      <c r="E394" s="5" t="s">
        <v>1519</v>
      </c>
      <c r="F394" s="5" t="s">
        <v>36</v>
      </c>
      <c r="G394" t="s">
        <v>55</v>
      </c>
      <c r="H394" s="5" t="s">
        <v>36</v>
      </c>
      <c r="I394" t="s">
        <v>55</v>
      </c>
      <c r="J394" s="5">
        <v>6</v>
      </c>
      <c r="K394" s="5" t="s">
        <v>43</v>
      </c>
      <c r="L394" t="s">
        <v>2571</v>
      </c>
      <c r="M394" t="s">
        <v>3610</v>
      </c>
      <c r="N394" s="5"/>
      <c r="O394" s="5"/>
      <c r="P394" s="5"/>
      <c r="Q394" s="5"/>
      <c r="R394" s="5" t="s">
        <v>62</v>
      </c>
      <c r="S394" s="5"/>
      <c r="T394" s="18"/>
      <c r="U394" s="18"/>
      <c r="V394" s="18"/>
      <c r="W394" s="18"/>
      <c r="X394" s="18"/>
      <c r="Y394" s="18"/>
      <c r="Z394" s="18"/>
    </row>
    <row r="395" spans="1:26" x14ac:dyDescent="0.25">
      <c r="A395" t="s">
        <v>465</v>
      </c>
      <c r="B395" s="5">
        <v>20201111</v>
      </c>
      <c r="C395" s="5"/>
      <c r="D395" s="5"/>
      <c r="E395" s="5" t="s">
        <v>1520</v>
      </c>
      <c r="F395" s="5" t="s">
        <v>33</v>
      </c>
      <c r="G395" t="s">
        <v>51</v>
      </c>
      <c r="H395" s="5" t="s">
        <v>38</v>
      </c>
      <c r="I395" t="s">
        <v>50</v>
      </c>
      <c r="J395" s="5">
        <v>6</v>
      </c>
      <c r="K395" s="5" t="s">
        <v>43</v>
      </c>
      <c r="L395" t="s">
        <v>2572</v>
      </c>
      <c r="M395" t="s">
        <v>3611</v>
      </c>
      <c r="N395" s="5"/>
      <c r="O395" s="5"/>
      <c r="P395" s="5"/>
      <c r="Q395" s="5"/>
      <c r="R395" s="5" t="s">
        <v>62</v>
      </c>
      <c r="S395" s="5"/>
      <c r="T395" s="18"/>
      <c r="U395" s="18"/>
      <c r="V395" s="18"/>
      <c r="W395" s="18"/>
      <c r="X395" s="18"/>
      <c r="Y395" s="18"/>
      <c r="Z395" s="18"/>
    </row>
    <row r="396" spans="1:26" x14ac:dyDescent="0.25">
      <c r="A396" t="s">
        <v>466</v>
      </c>
      <c r="B396" s="5">
        <v>20201111</v>
      </c>
      <c r="C396" s="5"/>
      <c r="D396" s="5"/>
      <c r="E396" s="5" t="s">
        <v>1521</v>
      </c>
      <c r="F396" s="5" t="s">
        <v>33</v>
      </c>
      <c r="G396" t="s">
        <v>51</v>
      </c>
      <c r="H396" s="5" t="s">
        <v>33</v>
      </c>
      <c r="I396" t="s">
        <v>51</v>
      </c>
      <c r="J396" s="5">
        <v>6</v>
      </c>
      <c r="K396" s="5" t="s">
        <v>43</v>
      </c>
      <c r="L396" t="s">
        <v>2573</v>
      </c>
      <c r="M396" t="s">
        <v>3612</v>
      </c>
      <c r="N396" s="5"/>
      <c r="O396" s="5"/>
      <c r="P396" s="5"/>
      <c r="Q396" s="5"/>
      <c r="R396" s="5" t="s">
        <v>62</v>
      </c>
      <c r="S396" s="5"/>
      <c r="T396" s="18"/>
      <c r="U396" s="18"/>
      <c r="V396" s="18"/>
      <c r="W396" s="18"/>
      <c r="X396" s="18"/>
      <c r="Y396" s="18"/>
      <c r="Z396" s="18"/>
    </row>
    <row r="397" spans="1:26" x14ac:dyDescent="0.25">
      <c r="A397" t="s">
        <v>467</v>
      </c>
      <c r="B397" s="5">
        <v>20201111</v>
      </c>
      <c r="C397" s="5"/>
      <c r="D397" s="5"/>
      <c r="E397" s="5" t="s">
        <v>1522</v>
      </c>
      <c r="F397" s="5" t="s">
        <v>39</v>
      </c>
      <c r="G397" t="s">
        <v>53</v>
      </c>
      <c r="H397" s="5" t="s">
        <v>39</v>
      </c>
      <c r="I397" t="s">
        <v>53</v>
      </c>
      <c r="J397" s="5">
        <v>6</v>
      </c>
      <c r="K397" s="5" t="s">
        <v>48</v>
      </c>
      <c r="L397" t="s">
        <v>2574</v>
      </c>
      <c r="M397" t="s">
        <v>3613</v>
      </c>
      <c r="N397" s="5"/>
      <c r="O397" s="5"/>
      <c r="P397" s="5"/>
      <c r="Q397" s="5"/>
      <c r="R397" s="5" t="s">
        <v>62</v>
      </c>
      <c r="S397" s="5"/>
      <c r="T397" s="18"/>
      <c r="U397" s="18"/>
      <c r="V397" s="18"/>
      <c r="W397" s="18"/>
      <c r="X397" s="18"/>
      <c r="Y397" s="18"/>
      <c r="Z397" s="18"/>
    </row>
    <row r="398" spans="1:26" x14ac:dyDescent="0.25">
      <c r="A398" t="s">
        <v>468</v>
      </c>
      <c r="B398" s="5">
        <v>20201111</v>
      </c>
      <c r="C398" s="5"/>
      <c r="D398" s="5"/>
      <c r="E398" s="5" t="s">
        <v>1523</v>
      </c>
      <c r="F398" s="5" t="s">
        <v>33</v>
      </c>
      <c r="G398" t="s">
        <v>51</v>
      </c>
      <c r="H398" s="5" t="s">
        <v>33</v>
      </c>
      <c r="I398" t="s">
        <v>51</v>
      </c>
      <c r="J398" s="5">
        <v>6</v>
      </c>
      <c r="K398" s="5" t="s">
        <v>43</v>
      </c>
      <c r="L398" t="s">
        <v>2575</v>
      </c>
      <c r="M398" t="s">
        <v>3614</v>
      </c>
      <c r="N398" s="5"/>
      <c r="O398" s="5"/>
      <c r="P398" s="5"/>
      <c r="Q398" s="5"/>
      <c r="R398" s="5" t="s">
        <v>62</v>
      </c>
      <c r="S398" s="5"/>
      <c r="T398" s="18"/>
      <c r="U398" s="18"/>
      <c r="V398" s="18"/>
      <c r="W398" s="18"/>
      <c r="X398" s="18"/>
      <c r="Y398" s="18"/>
      <c r="Z398" s="18"/>
    </row>
    <row r="399" spans="1:26" x14ac:dyDescent="0.25">
      <c r="A399" t="s">
        <v>469</v>
      </c>
      <c r="B399" s="5">
        <v>20201112</v>
      </c>
      <c r="C399" s="5"/>
      <c r="D399" s="5"/>
      <c r="E399" s="5" t="s">
        <v>1524</v>
      </c>
      <c r="F399" s="5" t="s">
        <v>35</v>
      </c>
      <c r="G399" t="s">
        <v>58</v>
      </c>
      <c r="H399" s="5" t="s">
        <v>35</v>
      </c>
      <c r="I399" t="s">
        <v>58</v>
      </c>
      <c r="J399" s="5">
        <v>4</v>
      </c>
      <c r="K399" s="5" t="s">
        <v>45</v>
      </c>
      <c r="L399" t="s">
        <v>2576</v>
      </c>
      <c r="M399" t="s">
        <v>3615</v>
      </c>
      <c r="N399" s="5"/>
      <c r="O399" s="5"/>
      <c r="P399" s="5"/>
      <c r="Q399" s="5"/>
      <c r="R399" s="5" t="s">
        <v>62</v>
      </c>
      <c r="S399" s="5"/>
      <c r="T399" s="18"/>
      <c r="U399" s="18"/>
      <c r="V399" s="18"/>
      <c r="W399" s="18"/>
      <c r="X399" s="18"/>
      <c r="Y399" s="18"/>
      <c r="Z399" s="18"/>
    </row>
    <row r="400" spans="1:26" x14ac:dyDescent="0.25">
      <c r="A400" t="s">
        <v>470</v>
      </c>
      <c r="B400" s="5">
        <v>20201112</v>
      </c>
      <c r="C400" s="5"/>
      <c r="D400" s="5"/>
      <c r="E400" s="5" t="s">
        <v>1525</v>
      </c>
      <c r="F400" s="5" t="s">
        <v>39</v>
      </c>
      <c r="G400" t="s">
        <v>53</v>
      </c>
      <c r="H400" s="5" t="s">
        <v>39</v>
      </c>
      <c r="I400" t="s">
        <v>53</v>
      </c>
      <c r="J400" s="5">
        <v>3</v>
      </c>
      <c r="K400" s="5" t="s">
        <v>45</v>
      </c>
      <c r="L400" t="s">
        <v>2577</v>
      </c>
      <c r="M400" t="s">
        <v>3616</v>
      </c>
      <c r="N400" s="5"/>
      <c r="O400" s="5"/>
      <c r="P400" s="5"/>
      <c r="Q400" s="5"/>
      <c r="R400" s="5" t="s">
        <v>62</v>
      </c>
      <c r="S400" s="5"/>
      <c r="T400" s="18"/>
      <c r="U400" s="18"/>
      <c r="V400" s="18"/>
      <c r="W400" s="18"/>
      <c r="X400" s="18"/>
      <c r="Y400" s="18"/>
      <c r="Z400" s="18"/>
    </row>
    <row r="401" spans="1:26" x14ac:dyDescent="0.25">
      <c r="A401" t="s">
        <v>471</v>
      </c>
      <c r="B401" s="5">
        <v>20201112</v>
      </c>
      <c r="C401" s="5"/>
      <c r="D401" s="5"/>
      <c r="E401" s="5" t="s">
        <v>1526</v>
      </c>
      <c r="F401" s="5" t="s">
        <v>33</v>
      </c>
      <c r="G401" t="s">
        <v>51</v>
      </c>
      <c r="H401" s="5" t="s">
        <v>33</v>
      </c>
      <c r="I401" t="s">
        <v>51</v>
      </c>
      <c r="J401" s="5">
        <v>6</v>
      </c>
      <c r="K401" s="5" t="s">
        <v>43</v>
      </c>
      <c r="L401" t="s">
        <v>2578</v>
      </c>
      <c r="M401" t="s">
        <v>3617</v>
      </c>
      <c r="N401" s="5"/>
      <c r="O401" s="5"/>
      <c r="P401" s="5"/>
      <c r="Q401" s="5"/>
      <c r="R401" s="5" t="s">
        <v>62</v>
      </c>
      <c r="S401" s="5"/>
      <c r="T401" s="18"/>
      <c r="U401" s="18"/>
      <c r="V401" s="18"/>
      <c r="W401" s="18"/>
      <c r="X401" s="18"/>
      <c r="Y401" s="18"/>
      <c r="Z401" s="18"/>
    </row>
    <row r="402" spans="1:26" x14ac:dyDescent="0.25">
      <c r="A402" t="s">
        <v>472</v>
      </c>
      <c r="B402" s="5">
        <v>20201112</v>
      </c>
      <c r="C402" s="5"/>
      <c r="D402" s="5"/>
      <c r="E402" s="5" t="s">
        <v>1527</v>
      </c>
      <c r="F402" s="5" t="s">
        <v>35</v>
      </c>
      <c r="G402" t="s">
        <v>58</v>
      </c>
      <c r="H402" s="5" t="s">
        <v>36</v>
      </c>
      <c r="I402" t="s">
        <v>55</v>
      </c>
      <c r="J402" s="5">
        <v>6</v>
      </c>
      <c r="K402" s="5" t="s">
        <v>43</v>
      </c>
      <c r="L402" t="s">
        <v>2579</v>
      </c>
      <c r="M402" t="s">
        <v>3618</v>
      </c>
      <c r="N402" s="5"/>
      <c r="O402" s="5"/>
      <c r="P402" s="5"/>
      <c r="Q402" s="5"/>
      <c r="R402" s="5" t="s">
        <v>62</v>
      </c>
      <c r="S402" s="5"/>
      <c r="T402" s="18"/>
      <c r="U402" s="18"/>
      <c r="V402" s="18"/>
      <c r="W402" s="18"/>
      <c r="X402" s="18"/>
      <c r="Y402" s="18"/>
      <c r="Z402" s="18"/>
    </row>
    <row r="403" spans="1:26" x14ac:dyDescent="0.25">
      <c r="A403" t="s">
        <v>473</v>
      </c>
      <c r="B403" s="5">
        <v>20201112</v>
      </c>
      <c r="C403" s="5"/>
      <c r="D403" s="5"/>
      <c r="E403" s="5" t="s">
        <v>1528</v>
      </c>
      <c r="F403" s="5" t="s">
        <v>34</v>
      </c>
      <c r="G403" t="s">
        <v>52</v>
      </c>
      <c r="H403" s="5" t="s">
        <v>34</v>
      </c>
      <c r="I403" t="s">
        <v>52</v>
      </c>
      <c r="J403" s="5">
        <v>1</v>
      </c>
      <c r="K403" s="5" t="s">
        <v>43</v>
      </c>
      <c r="L403" t="s">
        <v>2580</v>
      </c>
      <c r="M403" t="s">
        <v>3619</v>
      </c>
      <c r="N403" s="5"/>
      <c r="O403" s="5"/>
      <c r="P403" s="5"/>
      <c r="Q403" s="5"/>
      <c r="R403" s="5" t="s">
        <v>62</v>
      </c>
      <c r="S403" s="5"/>
      <c r="T403" s="18"/>
      <c r="U403" s="18"/>
      <c r="V403" s="18"/>
      <c r="W403" s="18"/>
      <c r="X403" s="18"/>
      <c r="Y403" s="18"/>
      <c r="Z403" s="18"/>
    </row>
    <row r="404" spans="1:26" x14ac:dyDescent="0.25">
      <c r="A404" t="s">
        <v>474</v>
      </c>
      <c r="B404" s="5">
        <v>20201112</v>
      </c>
      <c r="C404" s="5"/>
      <c r="D404" s="5"/>
      <c r="E404" s="5" t="s">
        <v>1529</v>
      </c>
      <c r="F404" s="5" t="s">
        <v>34</v>
      </c>
      <c r="G404" t="s">
        <v>52</v>
      </c>
      <c r="H404" s="5" t="s">
        <v>39</v>
      </c>
      <c r="I404" t="s">
        <v>53</v>
      </c>
      <c r="J404" s="5">
        <v>6</v>
      </c>
      <c r="K404" s="5" t="s">
        <v>43</v>
      </c>
      <c r="L404" t="s">
        <v>2581</v>
      </c>
      <c r="M404" t="s">
        <v>3620</v>
      </c>
      <c r="N404" s="5"/>
      <c r="O404" s="5"/>
      <c r="P404" s="5"/>
      <c r="Q404" s="5"/>
      <c r="R404" s="5" t="s">
        <v>62</v>
      </c>
      <c r="S404" s="5"/>
      <c r="T404" s="18"/>
      <c r="U404" s="18"/>
      <c r="V404" s="18"/>
      <c r="W404" s="18"/>
      <c r="X404" s="18"/>
      <c r="Y404" s="18"/>
      <c r="Z404" s="18"/>
    </row>
    <row r="405" spans="1:26" x14ac:dyDescent="0.25">
      <c r="A405" t="s">
        <v>475</v>
      </c>
      <c r="B405" s="5">
        <v>20201112</v>
      </c>
      <c r="C405" s="5"/>
      <c r="D405" s="5"/>
      <c r="E405" s="5" t="s">
        <v>1530</v>
      </c>
      <c r="F405" s="5" t="s">
        <v>36</v>
      </c>
      <c r="G405" t="s">
        <v>55</v>
      </c>
      <c r="H405" s="5" t="s">
        <v>36</v>
      </c>
      <c r="I405" t="s">
        <v>55</v>
      </c>
      <c r="J405" s="5">
        <v>6</v>
      </c>
      <c r="K405" s="5" t="s">
        <v>43</v>
      </c>
      <c r="L405" t="s">
        <v>2582</v>
      </c>
      <c r="M405" t="s">
        <v>3621</v>
      </c>
      <c r="N405" s="5"/>
      <c r="O405" s="5"/>
      <c r="P405" s="5"/>
      <c r="Q405" s="5"/>
      <c r="R405" s="5" t="s">
        <v>62</v>
      </c>
      <c r="S405" s="5"/>
      <c r="T405" s="18"/>
      <c r="U405" s="18"/>
      <c r="V405" s="18"/>
      <c r="W405" s="18"/>
      <c r="X405" s="18"/>
      <c r="Y405" s="18"/>
      <c r="Z405" s="18"/>
    </row>
    <row r="406" spans="1:26" x14ac:dyDescent="0.25">
      <c r="A406" t="s">
        <v>476</v>
      </c>
      <c r="B406" s="5">
        <v>20201112</v>
      </c>
      <c r="C406" s="5"/>
      <c r="D406" s="5"/>
      <c r="E406" s="5" t="s">
        <v>1531</v>
      </c>
      <c r="F406" s="5" t="s">
        <v>36</v>
      </c>
      <c r="G406" t="s">
        <v>55</v>
      </c>
      <c r="H406" s="5" t="s">
        <v>36</v>
      </c>
      <c r="I406" t="s">
        <v>55</v>
      </c>
      <c r="J406" s="5">
        <v>6</v>
      </c>
      <c r="K406" s="5" t="s">
        <v>44</v>
      </c>
      <c r="L406" t="s">
        <v>2583</v>
      </c>
      <c r="M406" t="s">
        <v>3622</v>
      </c>
      <c r="N406" s="5"/>
      <c r="O406" s="5"/>
      <c r="P406" s="5"/>
      <c r="Q406" s="5"/>
      <c r="R406" s="5" t="s">
        <v>62</v>
      </c>
      <c r="S406" s="5"/>
      <c r="T406" s="18"/>
      <c r="U406" s="18"/>
      <c r="V406" s="18"/>
      <c r="W406" s="18"/>
      <c r="X406" s="18"/>
      <c r="Y406" s="18"/>
      <c r="Z406" s="18"/>
    </row>
    <row r="407" spans="1:26" x14ac:dyDescent="0.25">
      <c r="A407" t="s">
        <v>477</v>
      </c>
      <c r="B407" s="5">
        <v>20201112</v>
      </c>
      <c r="C407" s="5"/>
      <c r="D407" s="5"/>
      <c r="E407" s="5" t="s">
        <v>1532</v>
      </c>
      <c r="F407" s="5" t="s">
        <v>33</v>
      </c>
      <c r="G407" t="s">
        <v>51</v>
      </c>
      <c r="H407" s="5" t="s">
        <v>33</v>
      </c>
      <c r="I407" t="s">
        <v>51</v>
      </c>
      <c r="J407" s="5">
        <v>6</v>
      </c>
      <c r="K407" s="5" t="s">
        <v>43</v>
      </c>
      <c r="L407" t="s">
        <v>2584</v>
      </c>
      <c r="M407" t="s">
        <v>3623</v>
      </c>
      <c r="N407" s="5"/>
      <c r="O407" s="5"/>
      <c r="P407" s="5"/>
      <c r="Q407" s="5"/>
      <c r="R407" s="5" t="s">
        <v>62</v>
      </c>
      <c r="S407" s="5"/>
      <c r="T407" s="18"/>
      <c r="U407" s="18"/>
      <c r="V407" s="18"/>
      <c r="W407" s="18"/>
      <c r="X407" s="18"/>
      <c r="Y407" s="18"/>
      <c r="Z407" s="18"/>
    </row>
    <row r="408" spans="1:26" x14ac:dyDescent="0.25">
      <c r="A408" t="s">
        <v>478</v>
      </c>
      <c r="B408" s="5">
        <v>20201112</v>
      </c>
      <c r="C408" s="5"/>
      <c r="D408" s="5"/>
      <c r="E408" s="5" t="s">
        <v>1533</v>
      </c>
      <c r="F408" s="5" t="s">
        <v>36</v>
      </c>
      <c r="G408" t="s">
        <v>55</v>
      </c>
      <c r="H408" s="5" t="s">
        <v>36</v>
      </c>
      <c r="I408" t="s">
        <v>55</v>
      </c>
      <c r="J408" s="5">
        <v>1</v>
      </c>
      <c r="K408" s="5" t="s">
        <v>44</v>
      </c>
      <c r="L408" t="s">
        <v>2585</v>
      </c>
      <c r="M408" t="s">
        <v>3624</v>
      </c>
      <c r="N408" s="5"/>
      <c r="O408" s="5"/>
      <c r="P408" s="5"/>
      <c r="Q408" s="5"/>
      <c r="R408" s="5" t="s">
        <v>62</v>
      </c>
      <c r="S408" s="5"/>
      <c r="T408" s="18"/>
      <c r="U408" s="18"/>
      <c r="V408" s="18"/>
      <c r="W408" s="18"/>
      <c r="X408" s="18"/>
      <c r="Y408" s="18"/>
      <c r="Z408" s="18"/>
    </row>
    <row r="409" spans="1:26" x14ac:dyDescent="0.25">
      <c r="A409" t="s">
        <v>479</v>
      </c>
      <c r="B409" s="5">
        <v>20201112</v>
      </c>
      <c r="C409" s="5"/>
      <c r="D409" s="5"/>
      <c r="E409" s="5" t="s">
        <v>1534</v>
      </c>
      <c r="F409" s="5" t="s">
        <v>36</v>
      </c>
      <c r="G409" t="s">
        <v>55</v>
      </c>
      <c r="H409" s="5" t="s">
        <v>36</v>
      </c>
      <c r="I409" t="s">
        <v>55</v>
      </c>
      <c r="J409" s="5">
        <v>6</v>
      </c>
      <c r="K409" s="5" t="s">
        <v>43</v>
      </c>
      <c r="L409" t="s">
        <v>2586</v>
      </c>
      <c r="M409" t="s">
        <v>3625</v>
      </c>
      <c r="N409" s="5"/>
      <c r="O409" s="5"/>
      <c r="P409" s="5"/>
      <c r="Q409" s="5"/>
      <c r="R409" s="5" t="s">
        <v>62</v>
      </c>
      <c r="S409" s="5"/>
      <c r="T409" s="18"/>
      <c r="U409" s="18"/>
      <c r="V409" s="18"/>
      <c r="W409" s="18"/>
      <c r="X409" s="18"/>
      <c r="Y409" s="18"/>
      <c r="Z409" s="18"/>
    </row>
    <row r="410" spans="1:26" x14ac:dyDescent="0.25">
      <c r="A410" t="s">
        <v>480</v>
      </c>
      <c r="B410" s="5">
        <v>20201112</v>
      </c>
      <c r="C410" s="5"/>
      <c r="D410" s="5"/>
      <c r="E410" s="5" t="s">
        <v>1535</v>
      </c>
      <c r="F410" s="5" t="s">
        <v>34</v>
      </c>
      <c r="G410" t="s">
        <v>52</v>
      </c>
      <c r="H410" s="5" t="s">
        <v>34</v>
      </c>
      <c r="I410" t="s">
        <v>52</v>
      </c>
      <c r="J410" s="5">
        <v>6</v>
      </c>
      <c r="K410" s="5" t="s">
        <v>44</v>
      </c>
      <c r="L410" t="s">
        <v>2587</v>
      </c>
      <c r="M410" t="s">
        <v>3626</v>
      </c>
      <c r="N410" s="5"/>
      <c r="O410" s="5"/>
      <c r="P410" s="5"/>
      <c r="Q410" s="5"/>
      <c r="R410" s="5" t="s">
        <v>62</v>
      </c>
      <c r="S410" s="5"/>
      <c r="T410" s="18"/>
      <c r="U410" s="18"/>
      <c r="V410" s="18"/>
      <c r="W410" s="18"/>
      <c r="X410" s="18"/>
      <c r="Y410" s="18"/>
      <c r="Z410" s="18"/>
    </row>
    <row r="411" spans="1:26" x14ac:dyDescent="0.25">
      <c r="A411" t="s">
        <v>481</v>
      </c>
      <c r="B411" s="5">
        <v>20201112</v>
      </c>
      <c r="C411" s="5"/>
      <c r="D411" s="5"/>
      <c r="E411" s="5" t="s">
        <v>1536</v>
      </c>
      <c r="F411" s="5" t="s">
        <v>36</v>
      </c>
      <c r="G411" t="s">
        <v>55</v>
      </c>
      <c r="H411" s="5" t="s">
        <v>36</v>
      </c>
      <c r="I411" t="s">
        <v>55</v>
      </c>
      <c r="J411" s="5">
        <v>6</v>
      </c>
      <c r="K411" s="5" t="s">
        <v>43</v>
      </c>
      <c r="L411" t="s">
        <v>2588</v>
      </c>
      <c r="M411" t="s">
        <v>3627</v>
      </c>
      <c r="N411" s="5"/>
      <c r="O411" s="5"/>
      <c r="P411" s="5"/>
      <c r="Q411" s="5"/>
      <c r="R411" s="5" t="s">
        <v>62</v>
      </c>
      <c r="S411" s="5"/>
      <c r="T411" s="18"/>
      <c r="U411" s="18"/>
      <c r="V411" s="18"/>
      <c r="W411" s="18"/>
      <c r="X411" s="18"/>
      <c r="Y411" s="18"/>
      <c r="Z411" s="18"/>
    </row>
    <row r="412" spans="1:26" x14ac:dyDescent="0.25">
      <c r="A412" t="s">
        <v>482</v>
      </c>
      <c r="B412" s="5">
        <v>20201112</v>
      </c>
      <c r="C412" s="5"/>
      <c r="D412" s="5"/>
      <c r="E412" s="5" t="s">
        <v>1537</v>
      </c>
      <c r="F412" s="5" t="s">
        <v>36</v>
      </c>
      <c r="G412" t="s">
        <v>55</v>
      </c>
      <c r="H412" s="5" t="s">
        <v>36</v>
      </c>
      <c r="I412" t="s">
        <v>55</v>
      </c>
      <c r="J412" s="5">
        <v>6</v>
      </c>
      <c r="K412" s="5" t="s">
        <v>43</v>
      </c>
      <c r="L412" t="s">
        <v>2589</v>
      </c>
      <c r="M412" t="s">
        <v>3628</v>
      </c>
      <c r="N412" s="5"/>
      <c r="O412" s="5"/>
      <c r="P412" s="5"/>
      <c r="Q412" s="5"/>
      <c r="R412" s="5" t="s">
        <v>62</v>
      </c>
      <c r="S412" s="5"/>
      <c r="T412" s="18"/>
      <c r="U412" s="18"/>
      <c r="V412" s="18"/>
      <c r="W412" s="18"/>
      <c r="X412" s="18"/>
      <c r="Y412" s="18"/>
      <c r="Z412" s="18"/>
    </row>
    <row r="413" spans="1:26" x14ac:dyDescent="0.25">
      <c r="A413" t="s">
        <v>483</v>
      </c>
      <c r="B413" s="5">
        <v>20201112</v>
      </c>
      <c r="C413" s="5"/>
      <c r="D413" s="5"/>
      <c r="E413" s="5" t="s">
        <v>1538</v>
      </c>
      <c r="F413" s="5" t="s">
        <v>34</v>
      </c>
      <c r="G413" t="s">
        <v>52</v>
      </c>
      <c r="H413" s="5" t="s">
        <v>33</v>
      </c>
      <c r="I413" t="s">
        <v>51</v>
      </c>
      <c r="J413" s="5">
        <v>6</v>
      </c>
      <c r="K413" s="5" t="s">
        <v>43</v>
      </c>
      <c r="L413" t="s">
        <v>2590</v>
      </c>
      <c r="M413" t="s">
        <v>3629</v>
      </c>
      <c r="N413" s="5"/>
      <c r="O413" s="5"/>
      <c r="P413" s="5"/>
      <c r="Q413" s="5"/>
      <c r="R413" s="5" t="s">
        <v>62</v>
      </c>
      <c r="S413" s="5"/>
      <c r="T413" s="18"/>
      <c r="U413" s="18"/>
      <c r="V413" s="18"/>
      <c r="W413" s="18"/>
      <c r="X413" s="18"/>
      <c r="Y413" s="18"/>
      <c r="Z413" s="18"/>
    </row>
    <row r="414" spans="1:26" x14ac:dyDescent="0.25">
      <c r="A414" t="s">
        <v>484</v>
      </c>
      <c r="B414" s="5">
        <v>20201112</v>
      </c>
      <c r="C414" s="5"/>
      <c r="D414" s="5"/>
      <c r="E414" s="5" t="s">
        <v>1539</v>
      </c>
      <c r="F414" s="5" t="s">
        <v>33</v>
      </c>
      <c r="G414" t="s">
        <v>51</v>
      </c>
      <c r="H414" s="5" t="s">
        <v>33</v>
      </c>
      <c r="I414" t="s">
        <v>51</v>
      </c>
      <c r="J414" s="5">
        <v>6</v>
      </c>
      <c r="K414" s="5" t="s">
        <v>44</v>
      </c>
      <c r="L414" t="s">
        <v>2591</v>
      </c>
      <c r="M414" t="s">
        <v>3630</v>
      </c>
      <c r="N414" s="5"/>
      <c r="O414" s="5"/>
      <c r="P414" s="5"/>
      <c r="Q414" s="5"/>
      <c r="R414" s="5" t="s">
        <v>62</v>
      </c>
      <c r="S414" s="5"/>
      <c r="T414" s="18"/>
      <c r="U414" s="18"/>
      <c r="V414" s="18"/>
      <c r="W414" s="18"/>
      <c r="X414" s="18"/>
      <c r="Y414" s="18"/>
      <c r="Z414" s="18"/>
    </row>
    <row r="415" spans="1:26" x14ac:dyDescent="0.25">
      <c r="A415" t="s">
        <v>485</v>
      </c>
      <c r="B415" s="5">
        <v>20201112</v>
      </c>
      <c r="C415" s="5"/>
      <c r="D415" s="5"/>
      <c r="E415" s="5" t="s">
        <v>1540</v>
      </c>
      <c r="F415" s="5" t="s">
        <v>31</v>
      </c>
      <c r="G415" t="s">
        <v>54</v>
      </c>
      <c r="H415" s="5" t="s">
        <v>31</v>
      </c>
      <c r="I415" t="s">
        <v>54</v>
      </c>
      <c r="J415" s="5">
        <v>6</v>
      </c>
      <c r="K415" s="5" t="s">
        <v>44</v>
      </c>
      <c r="L415" t="s">
        <v>2592</v>
      </c>
      <c r="M415" t="s">
        <v>3631</v>
      </c>
      <c r="N415" s="5"/>
      <c r="O415" s="5"/>
      <c r="P415" s="5"/>
      <c r="Q415" s="5"/>
      <c r="R415" s="5" t="s">
        <v>62</v>
      </c>
      <c r="S415" s="5"/>
      <c r="T415" s="18"/>
      <c r="U415" s="18"/>
      <c r="V415" s="18"/>
      <c r="W415" s="18"/>
      <c r="X415" s="18"/>
      <c r="Y415" s="18"/>
      <c r="Z415" s="18"/>
    </row>
    <row r="416" spans="1:26" x14ac:dyDescent="0.25">
      <c r="A416" t="s">
        <v>486</v>
      </c>
      <c r="B416" s="5">
        <v>20201112</v>
      </c>
      <c r="C416" s="5"/>
      <c r="D416" s="5"/>
      <c r="E416" s="5" t="s">
        <v>1541</v>
      </c>
      <c r="F416" s="5" t="s">
        <v>33</v>
      </c>
      <c r="G416" t="s">
        <v>51</v>
      </c>
      <c r="H416" s="5" t="s">
        <v>33</v>
      </c>
      <c r="I416" t="s">
        <v>51</v>
      </c>
      <c r="J416" s="5">
        <v>6</v>
      </c>
      <c r="K416" s="5" t="s">
        <v>47</v>
      </c>
      <c r="L416" t="s">
        <v>2593</v>
      </c>
      <c r="M416" t="s">
        <v>3632</v>
      </c>
      <c r="N416" s="5"/>
      <c r="O416" s="5"/>
      <c r="P416" s="5"/>
      <c r="Q416" s="5"/>
      <c r="R416" s="5" t="s">
        <v>62</v>
      </c>
      <c r="S416" s="5"/>
      <c r="T416" s="18"/>
      <c r="U416" s="18"/>
      <c r="V416" s="18"/>
      <c r="W416" s="18"/>
      <c r="X416" s="18"/>
      <c r="Y416" s="18"/>
      <c r="Z416" s="18"/>
    </row>
    <row r="417" spans="1:26" x14ac:dyDescent="0.25">
      <c r="A417" t="s">
        <v>487</v>
      </c>
      <c r="B417" s="5">
        <v>20201112</v>
      </c>
      <c r="C417" s="5"/>
      <c r="D417" s="5"/>
      <c r="E417" s="5" t="s">
        <v>1542</v>
      </c>
      <c r="F417" s="5" t="s">
        <v>33</v>
      </c>
      <c r="G417" t="s">
        <v>51</v>
      </c>
      <c r="H417" s="5" t="s">
        <v>33</v>
      </c>
      <c r="I417" t="s">
        <v>51</v>
      </c>
      <c r="J417" s="5">
        <v>6</v>
      </c>
      <c r="K417" s="5" t="s">
        <v>43</v>
      </c>
      <c r="L417" t="s">
        <v>2594</v>
      </c>
      <c r="M417" t="s">
        <v>3633</v>
      </c>
      <c r="N417" s="5"/>
      <c r="O417" s="5"/>
      <c r="P417" s="5"/>
      <c r="Q417" s="5"/>
      <c r="R417" s="5" t="s">
        <v>62</v>
      </c>
      <c r="S417" s="5"/>
      <c r="T417" s="18"/>
      <c r="U417" s="18"/>
      <c r="V417" s="18"/>
      <c r="W417" s="18"/>
      <c r="X417" s="18"/>
      <c r="Y417" s="18"/>
      <c r="Z417" s="18"/>
    </row>
    <row r="418" spans="1:26" x14ac:dyDescent="0.25">
      <c r="A418" t="s">
        <v>488</v>
      </c>
      <c r="B418" s="5">
        <v>20201112</v>
      </c>
      <c r="C418" s="5"/>
      <c r="D418" s="5"/>
      <c r="E418" s="5" t="s">
        <v>1543</v>
      </c>
      <c r="F418" s="5" t="s">
        <v>31</v>
      </c>
      <c r="G418" t="s">
        <v>54</v>
      </c>
      <c r="H418" s="5" t="s">
        <v>36</v>
      </c>
      <c r="I418" t="s">
        <v>55</v>
      </c>
      <c r="J418" s="5">
        <v>6</v>
      </c>
      <c r="K418" s="5" t="s">
        <v>43</v>
      </c>
      <c r="L418" t="s">
        <v>2595</v>
      </c>
      <c r="M418" t="s">
        <v>3634</v>
      </c>
      <c r="N418" s="5"/>
      <c r="O418" s="5"/>
      <c r="P418" s="5"/>
      <c r="Q418" s="5"/>
      <c r="R418" s="5" t="s">
        <v>62</v>
      </c>
      <c r="S418" s="5"/>
      <c r="T418" s="18"/>
      <c r="U418" s="18"/>
      <c r="V418" s="18"/>
      <c r="W418" s="18"/>
      <c r="X418" s="18"/>
      <c r="Y418" s="18"/>
      <c r="Z418" s="18"/>
    </row>
    <row r="419" spans="1:26" x14ac:dyDescent="0.25">
      <c r="A419" t="s">
        <v>489</v>
      </c>
      <c r="B419" s="5">
        <v>20201112</v>
      </c>
      <c r="C419" s="5"/>
      <c r="D419" s="5"/>
      <c r="E419" s="5" t="s">
        <v>1544</v>
      </c>
      <c r="F419" s="5" t="s">
        <v>36</v>
      </c>
      <c r="G419" t="s">
        <v>55</v>
      </c>
      <c r="H419" s="5" t="s">
        <v>36</v>
      </c>
      <c r="I419" t="s">
        <v>55</v>
      </c>
      <c r="J419" s="5">
        <v>6</v>
      </c>
      <c r="K419" s="5" t="s">
        <v>47</v>
      </c>
      <c r="L419" t="s">
        <v>2596</v>
      </c>
      <c r="M419" t="s">
        <v>3635</v>
      </c>
      <c r="N419" s="5"/>
      <c r="O419" s="5"/>
      <c r="P419" s="5"/>
      <c r="Q419" s="5"/>
      <c r="R419" s="5" t="s">
        <v>62</v>
      </c>
      <c r="S419" s="5"/>
      <c r="T419" s="18"/>
      <c r="U419" s="18"/>
      <c r="V419" s="18"/>
      <c r="W419" s="18"/>
      <c r="X419" s="18"/>
      <c r="Y419" s="18"/>
      <c r="Z419" s="18"/>
    </row>
    <row r="420" spans="1:26" x14ac:dyDescent="0.25">
      <c r="A420" t="s">
        <v>490</v>
      </c>
      <c r="B420" s="5">
        <v>20201112</v>
      </c>
      <c r="C420" s="5"/>
      <c r="D420" s="5"/>
      <c r="E420" s="5" t="s">
        <v>1545</v>
      </c>
      <c r="F420" s="5" t="s">
        <v>31</v>
      </c>
      <c r="G420" t="s">
        <v>54</v>
      </c>
      <c r="H420" s="5" t="s">
        <v>31</v>
      </c>
      <c r="I420" t="s">
        <v>54</v>
      </c>
      <c r="J420" s="5">
        <v>6</v>
      </c>
      <c r="K420" s="5" t="s">
        <v>43</v>
      </c>
      <c r="L420" t="s">
        <v>2597</v>
      </c>
      <c r="M420" t="s">
        <v>3636</v>
      </c>
      <c r="N420" s="5"/>
      <c r="O420" s="5"/>
      <c r="P420" s="5"/>
      <c r="Q420" s="5"/>
      <c r="R420" s="5" t="s">
        <v>62</v>
      </c>
      <c r="S420" s="5"/>
      <c r="T420" s="18"/>
      <c r="U420" s="18"/>
      <c r="V420" s="18"/>
      <c r="W420" s="18"/>
      <c r="X420" s="18"/>
      <c r="Y420" s="18"/>
      <c r="Z420" s="18"/>
    </row>
    <row r="421" spans="1:26" x14ac:dyDescent="0.25">
      <c r="A421" t="s">
        <v>491</v>
      </c>
      <c r="B421" s="5">
        <v>20201112</v>
      </c>
      <c r="C421" s="5"/>
      <c r="D421" s="5"/>
      <c r="E421" s="5" t="s">
        <v>1546</v>
      </c>
      <c r="F421" s="5" t="s">
        <v>34</v>
      </c>
      <c r="G421" t="s">
        <v>52</v>
      </c>
      <c r="H421" s="5" t="s">
        <v>34</v>
      </c>
      <c r="I421" t="s">
        <v>52</v>
      </c>
      <c r="J421" s="5">
        <v>6</v>
      </c>
      <c r="K421" s="5" t="s">
        <v>43</v>
      </c>
      <c r="L421" t="s">
        <v>2598</v>
      </c>
      <c r="M421" t="s">
        <v>3637</v>
      </c>
      <c r="N421" s="5"/>
      <c r="O421" s="5"/>
      <c r="P421" s="5"/>
      <c r="Q421" s="5"/>
      <c r="R421" s="5" t="s">
        <v>62</v>
      </c>
      <c r="S421" s="5"/>
      <c r="T421" s="18"/>
      <c r="U421" s="18"/>
      <c r="V421" s="18"/>
      <c r="W421" s="18"/>
      <c r="X421" s="18"/>
      <c r="Y421" s="18"/>
      <c r="Z421" s="18"/>
    </row>
    <row r="422" spans="1:26" x14ac:dyDescent="0.25">
      <c r="A422" t="s">
        <v>492</v>
      </c>
      <c r="B422" s="5">
        <v>20201112</v>
      </c>
      <c r="C422" s="5"/>
      <c r="D422" s="5"/>
      <c r="E422" s="5" t="s">
        <v>1547</v>
      </c>
      <c r="F422" s="5" t="s">
        <v>36</v>
      </c>
      <c r="G422" t="s">
        <v>55</v>
      </c>
      <c r="H422" s="5" t="s">
        <v>36</v>
      </c>
      <c r="I422" t="s">
        <v>55</v>
      </c>
      <c r="J422" s="5">
        <v>6</v>
      </c>
      <c r="K422" s="5" t="s">
        <v>44</v>
      </c>
      <c r="L422" t="s">
        <v>2599</v>
      </c>
      <c r="M422" t="s">
        <v>3638</v>
      </c>
      <c r="N422" s="5"/>
      <c r="O422" s="5"/>
      <c r="P422" s="5"/>
      <c r="Q422" s="5"/>
      <c r="R422" s="5" t="s">
        <v>62</v>
      </c>
      <c r="S422" s="5"/>
      <c r="T422" s="18"/>
      <c r="U422" s="18"/>
      <c r="V422" s="18"/>
      <c r="W422" s="18"/>
      <c r="X422" s="18"/>
      <c r="Y422" s="18"/>
      <c r="Z422" s="18"/>
    </row>
    <row r="423" spans="1:26" x14ac:dyDescent="0.25">
      <c r="A423" t="s">
        <v>493</v>
      </c>
      <c r="B423" s="5">
        <v>20201112</v>
      </c>
      <c r="C423" s="5"/>
      <c r="D423" s="5"/>
      <c r="E423" s="5" t="s">
        <v>1548</v>
      </c>
      <c r="F423" s="5" t="s">
        <v>36</v>
      </c>
      <c r="G423" t="s">
        <v>55</v>
      </c>
      <c r="H423" s="5" t="s">
        <v>36</v>
      </c>
      <c r="I423" t="s">
        <v>55</v>
      </c>
      <c r="J423" s="5">
        <v>1</v>
      </c>
      <c r="K423" s="5" t="s">
        <v>43</v>
      </c>
      <c r="L423" t="s">
        <v>2600</v>
      </c>
      <c r="M423" t="s">
        <v>3639</v>
      </c>
      <c r="N423" s="5"/>
      <c r="O423" s="5"/>
      <c r="P423" s="5"/>
      <c r="Q423" s="5"/>
      <c r="R423" s="5" t="s">
        <v>62</v>
      </c>
      <c r="S423" s="5"/>
      <c r="T423" s="18"/>
      <c r="U423" s="18"/>
      <c r="V423" s="18"/>
      <c r="W423" s="18"/>
      <c r="X423" s="18"/>
      <c r="Y423" s="18"/>
      <c r="Z423" s="18"/>
    </row>
    <row r="424" spans="1:26" x14ac:dyDescent="0.25">
      <c r="A424" t="s">
        <v>494</v>
      </c>
      <c r="B424" s="5">
        <v>20201112</v>
      </c>
      <c r="C424" s="5"/>
      <c r="D424" s="5"/>
      <c r="E424" s="5" t="s">
        <v>1549</v>
      </c>
      <c r="F424" s="5" t="s">
        <v>31</v>
      </c>
      <c r="G424" t="s">
        <v>54</v>
      </c>
      <c r="H424" s="5" t="s">
        <v>31</v>
      </c>
      <c r="I424" t="s">
        <v>54</v>
      </c>
      <c r="J424" s="5">
        <v>6</v>
      </c>
      <c r="K424" s="5" t="s">
        <v>43</v>
      </c>
      <c r="L424" t="s">
        <v>2601</v>
      </c>
      <c r="M424" t="s">
        <v>3640</v>
      </c>
      <c r="N424" s="5"/>
      <c r="O424" s="5"/>
      <c r="P424" s="5"/>
      <c r="Q424" s="5"/>
      <c r="R424" s="5" t="s">
        <v>62</v>
      </c>
      <c r="S424" s="5"/>
      <c r="T424" s="18"/>
      <c r="U424" s="18"/>
      <c r="V424" s="18"/>
      <c r="W424" s="18"/>
      <c r="X424" s="18"/>
      <c r="Y424" s="18"/>
      <c r="Z424" s="18"/>
    </row>
    <row r="425" spans="1:26" x14ac:dyDescent="0.25">
      <c r="A425" t="s">
        <v>495</v>
      </c>
      <c r="B425" s="5">
        <v>20201112</v>
      </c>
      <c r="C425" s="5"/>
      <c r="D425" s="5"/>
      <c r="E425" s="5" t="s">
        <v>1550</v>
      </c>
      <c r="F425" s="5" t="s">
        <v>34</v>
      </c>
      <c r="G425" t="s">
        <v>52</v>
      </c>
      <c r="H425" s="5" t="s">
        <v>34</v>
      </c>
      <c r="I425" t="s">
        <v>52</v>
      </c>
      <c r="J425" s="5">
        <v>4</v>
      </c>
      <c r="K425" s="5" t="s">
        <v>43</v>
      </c>
      <c r="L425" t="s">
        <v>2602</v>
      </c>
      <c r="M425" t="s">
        <v>3641</v>
      </c>
      <c r="N425" s="5"/>
      <c r="O425" s="5"/>
      <c r="P425" s="5"/>
      <c r="Q425" s="5"/>
      <c r="R425" s="5" t="s">
        <v>62</v>
      </c>
      <c r="S425" s="5"/>
      <c r="T425" s="18"/>
      <c r="U425" s="18"/>
      <c r="V425" s="18"/>
      <c r="W425" s="18"/>
      <c r="X425" s="18"/>
      <c r="Y425" s="18"/>
      <c r="Z425" s="18"/>
    </row>
    <row r="426" spans="1:26" x14ac:dyDescent="0.25">
      <c r="A426" t="s">
        <v>496</v>
      </c>
      <c r="B426" s="5">
        <v>20201112</v>
      </c>
      <c r="C426" s="5"/>
      <c r="D426" s="5"/>
      <c r="E426" s="5" t="s">
        <v>1551</v>
      </c>
      <c r="F426" s="5" t="s">
        <v>34</v>
      </c>
      <c r="G426" t="s">
        <v>52</v>
      </c>
      <c r="H426" s="5" t="s">
        <v>34</v>
      </c>
      <c r="I426" t="s">
        <v>52</v>
      </c>
      <c r="J426" s="5">
        <v>6</v>
      </c>
      <c r="K426" s="5" t="s">
        <v>45</v>
      </c>
      <c r="L426" t="s">
        <v>2603</v>
      </c>
      <c r="M426" t="s">
        <v>3642</v>
      </c>
      <c r="N426" s="5"/>
      <c r="O426" s="5"/>
      <c r="P426" s="5"/>
      <c r="Q426" s="5"/>
      <c r="R426" s="5" t="s">
        <v>62</v>
      </c>
      <c r="S426" s="5"/>
      <c r="T426" s="18"/>
      <c r="U426" s="18"/>
      <c r="V426" s="18"/>
      <c r="W426" s="18"/>
      <c r="X426" s="18"/>
      <c r="Y426" s="18"/>
      <c r="Z426" s="18"/>
    </row>
    <row r="427" spans="1:26" x14ac:dyDescent="0.25">
      <c r="A427" t="s">
        <v>497</v>
      </c>
      <c r="B427" s="5">
        <v>20201112</v>
      </c>
      <c r="C427" s="5"/>
      <c r="D427" s="5"/>
      <c r="E427" s="5" t="s">
        <v>1552</v>
      </c>
      <c r="F427" s="5" t="s">
        <v>34</v>
      </c>
      <c r="G427" t="s">
        <v>52</v>
      </c>
      <c r="H427" s="5" t="s">
        <v>36</v>
      </c>
      <c r="I427" t="s">
        <v>55</v>
      </c>
      <c r="J427" s="5">
        <v>6</v>
      </c>
      <c r="K427" s="5" t="s">
        <v>47</v>
      </c>
      <c r="L427" t="s">
        <v>2604</v>
      </c>
      <c r="M427" t="s">
        <v>3643</v>
      </c>
      <c r="N427" s="5"/>
      <c r="O427" s="5"/>
      <c r="P427" s="5"/>
      <c r="Q427" s="5"/>
      <c r="R427" s="5" t="s">
        <v>62</v>
      </c>
      <c r="S427" s="5"/>
      <c r="T427" s="18"/>
      <c r="U427" s="18"/>
      <c r="V427" s="18"/>
      <c r="W427" s="18"/>
      <c r="X427" s="18"/>
      <c r="Y427" s="18"/>
      <c r="Z427" s="18"/>
    </row>
    <row r="428" spans="1:26" x14ac:dyDescent="0.25">
      <c r="A428" t="s">
        <v>498</v>
      </c>
      <c r="B428" s="5">
        <v>20201112</v>
      </c>
      <c r="C428" s="5"/>
      <c r="D428" s="5"/>
      <c r="E428" s="5" t="s">
        <v>1553</v>
      </c>
      <c r="F428" s="5" t="s">
        <v>36</v>
      </c>
      <c r="G428" t="s">
        <v>55</v>
      </c>
      <c r="H428" s="5" t="s">
        <v>36</v>
      </c>
      <c r="I428" t="s">
        <v>55</v>
      </c>
      <c r="J428" s="5">
        <v>6</v>
      </c>
      <c r="K428" s="5" t="s">
        <v>43</v>
      </c>
      <c r="L428" t="s">
        <v>2605</v>
      </c>
      <c r="M428" t="s">
        <v>3644</v>
      </c>
      <c r="N428" s="5"/>
      <c r="O428" s="5"/>
      <c r="P428" s="5"/>
      <c r="Q428" s="5"/>
      <c r="R428" s="5" t="s">
        <v>62</v>
      </c>
      <c r="S428" s="5"/>
      <c r="T428" s="18"/>
      <c r="U428" s="18"/>
      <c r="V428" s="18"/>
      <c r="W428" s="18"/>
      <c r="X428" s="18"/>
      <c r="Y428" s="18"/>
      <c r="Z428" s="18"/>
    </row>
    <row r="429" spans="1:26" x14ac:dyDescent="0.25">
      <c r="A429" t="s">
        <v>499</v>
      </c>
      <c r="B429" s="5">
        <v>20201112</v>
      </c>
      <c r="C429" s="5"/>
      <c r="D429" s="5"/>
      <c r="E429" s="5" t="s">
        <v>1554</v>
      </c>
      <c r="F429" s="5" t="s">
        <v>33</v>
      </c>
      <c r="G429" t="s">
        <v>51</v>
      </c>
      <c r="H429" s="5" t="s">
        <v>33</v>
      </c>
      <c r="I429" t="s">
        <v>51</v>
      </c>
      <c r="J429" s="5">
        <v>6</v>
      </c>
      <c r="K429" s="5" t="s">
        <v>43</v>
      </c>
      <c r="L429" t="s">
        <v>2606</v>
      </c>
      <c r="M429" t="s">
        <v>3645</v>
      </c>
      <c r="N429" s="5"/>
      <c r="O429" s="5"/>
      <c r="P429" s="5"/>
      <c r="Q429" s="5"/>
      <c r="R429" s="5" t="s">
        <v>62</v>
      </c>
      <c r="S429" s="5"/>
      <c r="T429" s="18"/>
      <c r="U429" s="18"/>
      <c r="V429" s="18"/>
      <c r="W429" s="18"/>
      <c r="X429" s="18"/>
      <c r="Y429" s="18"/>
      <c r="Z429" s="18"/>
    </row>
    <row r="430" spans="1:26" x14ac:dyDescent="0.25">
      <c r="A430" t="s">
        <v>500</v>
      </c>
      <c r="B430" s="5">
        <v>20201112</v>
      </c>
      <c r="C430" s="5"/>
      <c r="D430" s="5"/>
      <c r="E430" s="5" t="s">
        <v>1555</v>
      </c>
      <c r="F430" s="5" t="s">
        <v>34</v>
      </c>
      <c r="G430" t="s">
        <v>52</v>
      </c>
      <c r="H430" s="5" t="s">
        <v>34</v>
      </c>
      <c r="I430" t="s">
        <v>52</v>
      </c>
      <c r="J430" s="5">
        <v>6</v>
      </c>
      <c r="K430" s="5" t="s">
        <v>43</v>
      </c>
      <c r="L430" t="s">
        <v>2607</v>
      </c>
      <c r="M430" t="s">
        <v>3646</v>
      </c>
      <c r="N430" s="5"/>
      <c r="O430" s="5"/>
      <c r="P430" s="5"/>
      <c r="Q430" s="5"/>
      <c r="R430" s="5" t="s">
        <v>62</v>
      </c>
      <c r="S430" s="5"/>
      <c r="T430" s="18"/>
      <c r="U430" s="18"/>
      <c r="V430" s="18"/>
      <c r="W430" s="18"/>
      <c r="X430" s="18"/>
      <c r="Y430" s="18"/>
      <c r="Z430" s="18"/>
    </row>
    <row r="431" spans="1:26" x14ac:dyDescent="0.25">
      <c r="A431" t="s">
        <v>501</v>
      </c>
      <c r="B431" s="5">
        <v>20201112</v>
      </c>
      <c r="C431" s="5"/>
      <c r="D431" s="5"/>
      <c r="E431" s="5" t="s">
        <v>1556</v>
      </c>
      <c r="F431" s="5" t="s">
        <v>34</v>
      </c>
      <c r="G431" t="s">
        <v>52</v>
      </c>
      <c r="H431" s="5" t="s">
        <v>36</v>
      </c>
      <c r="I431" t="s">
        <v>55</v>
      </c>
      <c r="J431" s="5">
        <v>6</v>
      </c>
      <c r="K431" s="5" t="s">
        <v>44</v>
      </c>
      <c r="L431" t="s">
        <v>2608</v>
      </c>
      <c r="M431" t="s">
        <v>3647</v>
      </c>
      <c r="N431" s="5"/>
      <c r="O431" s="5"/>
      <c r="P431" s="5"/>
      <c r="Q431" s="5"/>
      <c r="R431" s="5" t="s">
        <v>62</v>
      </c>
      <c r="S431" s="5"/>
      <c r="T431" s="18"/>
      <c r="U431" s="18"/>
      <c r="V431" s="18"/>
      <c r="W431" s="18"/>
      <c r="X431" s="18"/>
      <c r="Y431" s="18"/>
      <c r="Z431" s="18"/>
    </row>
    <row r="432" spans="1:26" x14ac:dyDescent="0.25">
      <c r="A432" t="s">
        <v>502</v>
      </c>
      <c r="B432" s="5">
        <v>20201112</v>
      </c>
      <c r="C432" s="5"/>
      <c r="D432" s="5"/>
      <c r="E432" s="5" t="s">
        <v>1557</v>
      </c>
      <c r="F432" s="5" t="s">
        <v>36</v>
      </c>
      <c r="G432" t="s">
        <v>55</v>
      </c>
      <c r="H432" s="5" t="s">
        <v>34</v>
      </c>
      <c r="I432" t="s">
        <v>52</v>
      </c>
      <c r="J432" s="5">
        <v>6</v>
      </c>
      <c r="K432" s="5" t="s">
        <v>43</v>
      </c>
      <c r="L432" t="s">
        <v>2609</v>
      </c>
      <c r="M432" t="s">
        <v>3648</v>
      </c>
      <c r="N432" s="5"/>
      <c r="O432" s="5"/>
      <c r="P432" s="5"/>
      <c r="Q432" s="5"/>
      <c r="R432" s="5" t="s">
        <v>62</v>
      </c>
      <c r="S432" s="5"/>
      <c r="T432" s="18"/>
      <c r="U432" s="18"/>
      <c r="V432" s="18"/>
      <c r="W432" s="18"/>
      <c r="X432" s="18"/>
      <c r="Y432" s="18"/>
      <c r="Z432" s="18"/>
    </row>
    <row r="433" spans="1:26" x14ac:dyDescent="0.25">
      <c r="A433" t="s">
        <v>503</v>
      </c>
      <c r="B433" s="5">
        <v>20201112</v>
      </c>
      <c r="C433" s="5"/>
      <c r="D433" s="5"/>
      <c r="E433" s="5" t="s">
        <v>1558</v>
      </c>
      <c r="F433" s="5" t="s">
        <v>34</v>
      </c>
      <c r="G433" t="s">
        <v>52</v>
      </c>
      <c r="H433" s="5" t="s">
        <v>34</v>
      </c>
      <c r="I433" t="s">
        <v>52</v>
      </c>
      <c r="J433" s="5">
        <v>6</v>
      </c>
      <c r="K433" s="5" t="s">
        <v>44</v>
      </c>
      <c r="L433" t="s">
        <v>2610</v>
      </c>
      <c r="M433" t="s">
        <v>3649</v>
      </c>
      <c r="N433" s="5"/>
      <c r="O433" s="5"/>
      <c r="P433" s="5"/>
      <c r="Q433" s="5"/>
      <c r="R433" s="5" t="s">
        <v>62</v>
      </c>
      <c r="S433" s="5"/>
      <c r="T433" s="18"/>
      <c r="U433" s="18"/>
      <c r="V433" s="18"/>
      <c r="W433" s="18"/>
      <c r="X433" s="18"/>
      <c r="Y433" s="18"/>
      <c r="Z433" s="18"/>
    </row>
    <row r="434" spans="1:26" x14ac:dyDescent="0.25">
      <c r="A434" t="s">
        <v>504</v>
      </c>
      <c r="B434" s="5">
        <v>20201112</v>
      </c>
      <c r="C434" s="5"/>
      <c r="D434" s="5"/>
      <c r="E434" s="5" t="s">
        <v>1559</v>
      </c>
      <c r="F434" s="5" t="s">
        <v>33</v>
      </c>
      <c r="G434" t="s">
        <v>51</v>
      </c>
      <c r="H434" s="5" t="s">
        <v>33</v>
      </c>
      <c r="I434" t="s">
        <v>51</v>
      </c>
      <c r="J434" s="5">
        <v>6</v>
      </c>
      <c r="K434" s="5" t="s">
        <v>44</v>
      </c>
      <c r="L434" t="s">
        <v>2611</v>
      </c>
      <c r="M434" t="s">
        <v>3650</v>
      </c>
      <c r="N434" s="5"/>
      <c r="O434" s="5"/>
      <c r="P434" s="5"/>
      <c r="Q434" s="5"/>
      <c r="R434" s="5" t="s">
        <v>62</v>
      </c>
      <c r="S434" s="5"/>
      <c r="T434" s="18"/>
      <c r="U434" s="18"/>
      <c r="V434" s="18"/>
      <c r="W434" s="18"/>
      <c r="X434" s="18"/>
      <c r="Y434" s="18"/>
      <c r="Z434" s="18"/>
    </row>
    <row r="435" spans="1:26" x14ac:dyDescent="0.25">
      <c r="A435" t="s">
        <v>505</v>
      </c>
      <c r="B435" s="5">
        <v>20201112</v>
      </c>
      <c r="C435" s="5"/>
      <c r="D435" s="5"/>
      <c r="E435" s="5" t="s">
        <v>1560</v>
      </c>
      <c r="F435" s="5" t="s">
        <v>34</v>
      </c>
      <c r="G435" t="s">
        <v>52</v>
      </c>
      <c r="H435" s="5" t="s">
        <v>34</v>
      </c>
      <c r="I435" t="s">
        <v>52</v>
      </c>
      <c r="J435" s="5">
        <v>6</v>
      </c>
      <c r="K435" s="5" t="s">
        <v>43</v>
      </c>
      <c r="L435" t="s">
        <v>2612</v>
      </c>
      <c r="M435" t="s">
        <v>3651</v>
      </c>
      <c r="N435" s="5"/>
      <c r="O435" s="5"/>
      <c r="P435" s="5"/>
      <c r="Q435" s="5"/>
      <c r="R435" s="5" t="s">
        <v>62</v>
      </c>
      <c r="S435" s="5"/>
      <c r="T435" s="18"/>
      <c r="U435" s="18"/>
      <c r="V435" s="18"/>
      <c r="W435" s="18"/>
      <c r="X435" s="18"/>
      <c r="Y435" s="18"/>
      <c r="Z435" s="18"/>
    </row>
    <row r="436" spans="1:26" x14ac:dyDescent="0.25">
      <c r="A436" t="s">
        <v>506</v>
      </c>
      <c r="B436" s="5">
        <v>20201113</v>
      </c>
      <c r="C436" s="5"/>
      <c r="D436" s="5"/>
      <c r="E436" s="5" t="s">
        <v>1561</v>
      </c>
      <c r="F436" s="5" t="s">
        <v>33</v>
      </c>
      <c r="G436" t="s">
        <v>51</v>
      </c>
      <c r="H436" s="5" t="s">
        <v>33</v>
      </c>
      <c r="I436" t="s">
        <v>51</v>
      </c>
      <c r="J436" s="5">
        <v>4</v>
      </c>
      <c r="K436" s="5" t="s">
        <v>45</v>
      </c>
      <c r="L436" t="s">
        <v>2613</v>
      </c>
      <c r="M436" t="s">
        <v>3652</v>
      </c>
      <c r="N436" s="5"/>
      <c r="O436" s="5"/>
      <c r="P436" s="5"/>
      <c r="Q436" s="5"/>
      <c r="R436" s="5" t="s">
        <v>62</v>
      </c>
      <c r="S436" s="5"/>
      <c r="T436" s="18"/>
      <c r="U436" s="18"/>
      <c r="V436" s="18"/>
      <c r="W436" s="18"/>
      <c r="X436" s="18"/>
      <c r="Y436" s="18"/>
      <c r="Z436" s="18"/>
    </row>
    <row r="437" spans="1:26" x14ac:dyDescent="0.25">
      <c r="A437" t="s">
        <v>507</v>
      </c>
      <c r="B437" s="5">
        <v>20201113</v>
      </c>
      <c r="C437" s="5"/>
      <c r="D437" s="5"/>
      <c r="E437" s="5" t="s">
        <v>1562</v>
      </c>
      <c r="F437" s="5" t="s">
        <v>36</v>
      </c>
      <c r="G437" t="s">
        <v>55</v>
      </c>
      <c r="H437" s="5" t="s">
        <v>36</v>
      </c>
      <c r="I437" t="s">
        <v>55</v>
      </c>
      <c r="J437" s="5">
        <v>5</v>
      </c>
      <c r="K437" s="5" t="s">
        <v>43</v>
      </c>
      <c r="L437" t="s">
        <v>2614</v>
      </c>
      <c r="M437" t="s">
        <v>3653</v>
      </c>
      <c r="N437" s="5"/>
      <c r="O437" s="5"/>
      <c r="P437" s="5"/>
      <c r="Q437" s="5"/>
      <c r="R437" s="5" t="s">
        <v>62</v>
      </c>
      <c r="S437" s="5"/>
      <c r="T437" s="18"/>
      <c r="U437" s="18"/>
      <c r="V437" s="18"/>
      <c r="W437" s="18"/>
      <c r="X437" s="18"/>
      <c r="Y437" s="18"/>
      <c r="Z437" s="18"/>
    </row>
    <row r="438" spans="1:26" x14ac:dyDescent="0.25">
      <c r="A438" t="s">
        <v>508</v>
      </c>
      <c r="B438" s="5">
        <v>20201113</v>
      </c>
      <c r="C438" s="5"/>
      <c r="D438" s="5"/>
      <c r="E438" s="5" t="s">
        <v>1563</v>
      </c>
      <c r="F438" s="5" t="s">
        <v>34</v>
      </c>
      <c r="G438" t="s">
        <v>52</v>
      </c>
      <c r="H438" s="5" t="s">
        <v>34</v>
      </c>
      <c r="I438" t="s">
        <v>52</v>
      </c>
      <c r="J438" s="5">
        <v>6</v>
      </c>
      <c r="K438" s="5" t="s">
        <v>44</v>
      </c>
      <c r="L438" t="s">
        <v>2615</v>
      </c>
      <c r="M438" t="s">
        <v>3654</v>
      </c>
      <c r="N438" s="5"/>
      <c r="O438" s="5"/>
      <c r="P438" s="5"/>
      <c r="Q438" s="5"/>
      <c r="R438" s="5" t="s">
        <v>62</v>
      </c>
      <c r="S438" s="5"/>
      <c r="T438" s="18"/>
      <c r="U438" s="18"/>
      <c r="V438" s="18"/>
      <c r="W438" s="18"/>
      <c r="X438" s="18"/>
      <c r="Y438" s="18"/>
      <c r="Z438" s="18"/>
    </row>
    <row r="439" spans="1:26" x14ac:dyDescent="0.25">
      <c r="A439" t="s">
        <v>509</v>
      </c>
      <c r="B439" s="5">
        <v>20201113</v>
      </c>
      <c r="C439" s="5"/>
      <c r="D439" s="5"/>
      <c r="E439" s="5" t="s">
        <v>1564</v>
      </c>
      <c r="F439" s="5" t="s">
        <v>34</v>
      </c>
      <c r="G439" t="s">
        <v>52</v>
      </c>
      <c r="H439" s="5" t="s">
        <v>34</v>
      </c>
      <c r="I439" t="s">
        <v>52</v>
      </c>
      <c r="J439" s="5">
        <v>6</v>
      </c>
      <c r="K439" s="5" t="s">
        <v>43</v>
      </c>
      <c r="L439" t="s">
        <v>2616</v>
      </c>
      <c r="M439" t="s">
        <v>3655</v>
      </c>
      <c r="N439" s="5"/>
      <c r="O439" s="5"/>
      <c r="P439" s="5"/>
      <c r="Q439" s="5"/>
      <c r="R439" s="5" t="s">
        <v>62</v>
      </c>
      <c r="S439" s="5"/>
      <c r="T439" s="18"/>
      <c r="U439" s="18"/>
      <c r="V439" s="18"/>
      <c r="W439" s="18"/>
      <c r="X439" s="18"/>
      <c r="Y439" s="18"/>
      <c r="Z439" s="18"/>
    </row>
    <row r="440" spans="1:26" x14ac:dyDescent="0.25">
      <c r="A440" t="s">
        <v>510</v>
      </c>
      <c r="B440" s="5">
        <v>20201113</v>
      </c>
      <c r="C440" s="5"/>
      <c r="D440" s="5"/>
      <c r="E440" s="5" t="s">
        <v>1565</v>
      </c>
      <c r="F440" s="5" t="s">
        <v>34</v>
      </c>
      <c r="G440" t="s">
        <v>52</v>
      </c>
      <c r="H440" s="5" t="s">
        <v>36</v>
      </c>
      <c r="I440" t="s">
        <v>55</v>
      </c>
      <c r="J440" s="5">
        <v>6</v>
      </c>
      <c r="K440" s="5" t="s">
        <v>43</v>
      </c>
      <c r="L440" t="s">
        <v>2617</v>
      </c>
      <c r="M440" t="s">
        <v>3656</v>
      </c>
      <c r="N440" s="5"/>
      <c r="O440" s="5"/>
      <c r="P440" s="5"/>
      <c r="Q440" s="5"/>
      <c r="R440" s="5" t="s">
        <v>62</v>
      </c>
      <c r="S440" s="5"/>
      <c r="T440" s="18"/>
      <c r="U440" s="18"/>
      <c r="V440" s="18"/>
      <c r="W440" s="18"/>
      <c r="X440" s="18"/>
      <c r="Y440" s="18"/>
      <c r="Z440" s="18"/>
    </row>
    <row r="441" spans="1:26" x14ac:dyDescent="0.25">
      <c r="A441" t="s">
        <v>511</v>
      </c>
      <c r="B441" s="5">
        <v>20201113</v>
      </c>
      <c r="C441" s="5"/>
      <c r="D441" s="5"/>
      <c r="E441" s="5" t="s">
        <v>1566</v>
      </c>
      <c r="F441" s="5" t="s">
        <v>33</v>
      </c>
      <c r="G441" t="s">
        <v>51</v>
      </c>
      <c r="H441" s="5" t="s">
        <v>33</v>
      </c>
      <c r="I441" t="s">
        <v>51</v>
      </c>
      <c r="J441" s="5">
        <v>6</v>
      </c>
      <c r="K441" s="5" t="s">
        <v>44</v>
      </c>
      <c r="L441" t="s">
        <v>2618</v>
      </c>
      <c r="M441" t="s">
        <v>3657</v>
      </c>
      <c r="N441" s="5"/>
      <c r="O441" s="5"/>
      <c r="P441" s="5"/>
      <c r="Q441" s="5"/>
      <c r="R441" s="5" t="s">
        <v>62</v>
      </c>
      <c r="S441" s="5"/>
      <c r="T441" s="18"/>
      <c r="U441" s="18"/>
      <c r="V441" s="18"/>
      <c r="W441" s="18"/>
      <c r="X441" s="18"/>
      <c r="Y441" s="18"/>
      <c r="Z441" s="18"/>
    </row>
    <row r="442" spans="1:26" x14ac:dyDescent="0.25">
      <c r="A442" t="s">
        <v>512</v>
      </c>
      <c r="B442" s="5">
        <v>20201113</v>
      </c>
      <c r="C442" s="5"/>
      <c r="D442" s="5"/>
      <c r="E442" s="5" t="s">
        <v>1567</v>
      </c>
      <c r="F442" s="5" t="s">
        <v>33</v>
      </c>
      <c r="G442" t="s">
        <v>51</v>
      </c>
      <c r="H442" s="5" t="s">
        <v>33</v>
      </c>
      <c r="I442" t="s">
        <v>51</v>
      </c>
      <c r="J442" s="5">
        <v>6</v>
      </c>
      <c r="K442" s="5" t="s">
        <v>44</v>
      </c>
      <c r="L442" t="s">
        <v>2619</v>
      </c>
      <c r="M442" t="s">
        <v>3658</v>
      </c>
      <c r="N442" s="5"/>
      <c r="O442" s="5"/>
      <c r="P442" s="5"/>
      <c r="Q442" s="5"/>
      <c r="R442" s="5" t="s">
        <v>62</v>
      </c>
      <c r="S442" s="5"/>
      <c r="T442" s="18"/>
      <c r="U442" s="18"/>
      <c r="V442" s="18"/>
      <c r="W442" s="18"/>
      <c r="X442" s="18"/>
      <c r="Y442" s="18"/>
      <c r="Z442" s="18"/>
    </row>
    <row r="443" spans="1:26" x14ac:dyDescent="0.25">
      <c r="A443" t="s">
        <v>513</v>
      </c>
      <c r="B443" s="5">
        <v>20201113</v>
      </c>
      <c r="C443" s="5"/>
      <c r="D443" s="5"/>
      <c r="E443" s="5" t="s">
        <v>1568</v>
      </c>
      <c r="F443" s="5" t="s">
        <v>39</v>
      </c>
      <c r="G443" t="s">
        <v>53</v>
      </c>
      <c r="H443" s="5" t="s">
        <v>39</v>
      </c>
      <c r="I443" t="s">
        <v>53</v>
      </c>
      <c r="J443" s="5">
        <v>6</v>
      </c>
      <c r="K443" s="5" t="s">
        <v>44</v>
      </c>
      <c r="L443" t="s">
        <v>2620</v>
      </c>
      <c r="M443" t="s">
        <v>3659</v>
      </c>
      <c r="N443" s="5"/>
      <c r="O443" s="5"/>
      <c r="P443" s="5"/>
      <c r="Q443" s="5"/>
      <c r="R443" s="5" t="s">
        <v>62</v>
      </c>
      <c r="S443" s="5"/>
      <c r="T443" s="18"/>
      <c r="U443" s="18"/>
      <c r="V443" s="18"/>
      <c r="W443" s="18"/>
      <c r="X443" s="18"/>
      <c r="Y443" s="18"/>
      <c r="Z443" s="18"/>
    </row>
    <row r="444" spans="1:26" x14ac:dyDescent="0.25">
      <c r="A444" t="s">
        <v>514</v>
      </c>
      <c r="B444" s="5">
        <v>20201113</v>
      </c>
      <c r="C444" s="5"/>
      <c r="D444" s="5"/>
      <c r="E444" s="5" t="s">
        <v>1569</v>
      </c>
      <c r="F444" s="5" t="s">
        <v>35</v>
      </c>
      <c r="G444" t="s">
        <v>58</v>
      </c>
      <c r="H444" s="5" t="s">
        <v>36</v>
      </c>
      <c r="I444" t="s">
        <v>55</v>
      </c>
      <c r="J444" s="5">
        <v>6</v>
      </c>
      <c r="K444" s="5" t="s">
        <v>43</v>
      </c>
      <c r="L444" t="s">
        <v>2621</v>
      </c>
      <c r="M444" t="s">
        <v>3660</v>
      </c>
      <c r="N444" s="5"/>
      <c r="O444" s="5"/>
      <c r="P444" s="5"/>
      <c r="Q444" s="5"/>
      <c r="R444" s="5" t="s">
        <v>62</v>
      </c>
      <c r="S444" s="5"/>
      <c r="T444" s="18"/>
      <c r="U444" s="18"/>
      <c r="V444" s="18"/>
      <c r="W444" s="18"/>
      <c r="X444" s="18"/>
      <c r="Y444" s="18"/>
      <c r="Z444" s="18"/>
    </row>
    <row r="445" spans="1:26" x14ac:dyDescent="0.25">
      <c r="A445" t="s">
        <v>515</v>
      </c>
      <c r="B445" s="5">
        <v>20201113</v>
      </c>
      <c r="C445" s="5"/>
      <c r="D445" s="5"/>
      <c r="E445" s="5" t="s">
        <v>1570</v>
      </c>
      <c r="F445" s="5" t="s">
        <v>31</v>
      </c>
      <c r="G445" t="s">
        <v>54</v>
      </c>
      <c r="H445" s="5" t="s">
        <v>31</v>
      </c>
      <c r="I445" t="s">
        <v>54</v>
      </c>
      <c r="J445" s="5">
        <v>6</v>
      </c>
      <c r="K445" s="5" t="s">
        <v>43</v>
      </c>
      <c r="L445" t="s">
        <v>2622</v>
      </c>
      <c r="M445" t="s">
        <v>3661</v>
      </c>
      <c r="N445" s="5"/>
      <c r="O445" s="5"/>
      <c r="P445" s="5"/>
      <c r="Q445" s="5"/>
      <c r="R445" s="5" t="s">
        <v>62</v>
      </c>
      <c r="S445" s="5"/>
      <c r="T445" s="18"/>
      <c r="U445" s="18"/>
      <c r="V445" s="18"/>
      <c r="W445" s="18"/>
      <c r="X445" s="18"/>
      <c r="Y445" s="18"/>
      <c r="Z445" s="18"/>
    </row>
    <row r="446" spans="1:26" x14ac:dyDescent="0.25">
      <c r="A446" t="s">
        <v>516</v>
      </c>
      <c r="B446" s="5">
        <v>20201113</v>
      </c>
      <c r="C446" s="5"/>
      <c r="D446" s="5"/>
      <c r="E446" s="5" t="s">
        <v>1571</v>
      </c>
      <c r="F446" s="5" t="s">
        <v>37</v>
      </c>
      <c r="G446" t="s">
        <v>56</v>
      </c>
      <c r="H446" s="5" t="s">
        <v>37</v>
      </c>
      <c r="I446" t="s">
        <v>56</v>
      </c>
      <c r="J446" s="5">
        <v>6</v>
      </c>
      <c r="K446" s="5" t="s">
        <v>43</v>
      </c>
      <c r="L446" t="s">
        <v>2623</v>
      </c>
      <c r="M446" t="s">
        <v>3662</v>
      </c>
      <c r="N446" s="5"/>
      <c r="O446" s="5"/>
      <c r="P446" s="5"/>
      <c r="Q446" s="5"/>
      <c r="R446" s="5" t="s">
        <v>62</v>
      </c>
      <c r="S446" s="5"/>
      <c r="T446" s="18"/>
      <c r="U446" s="18"/>
      <c r="V446" s="18"/>
      <c r="W446" s="18"/>
      <c r="X446" s="18"/>
      <c r="Y446" s="18"/>
      <c r="Z446" s="18"/>
    </row>
    <row r="447" spans="1:26" x14ac:dyDescent="0.25">
      <c r="A447" t="s">
        <v>517</v>
      </c>
      <c r="B447" s="5">
        <v>20201113</v>
      </c>
      <c r="C447" s="5"/>
      <c r="D447" s="5"/>
      <c r="E447" s="5" t="s">
        <v>1572</v>
      </c>
      <c r="F447" s="5" t="s">
        <v>40</v>
      </c>
      <c r="G447" t="s">
        <v>59</v>
      </c>
      <c r="H447" s="5" t="s">
        <v>36</v>
      </c>
      <c r="I447" t="s">
        <v>55</v>
      </c>
      <c r="J447" s="5">
        <v>6</v>
      </c>
      <c r="K447" s="5" t="s">
        <v>44</v>
      </c>
      <c r="L447" t="s">
        <v>2624</v>
      </c>
      <c r="M447" t="s">
        <v>3663</v>
      </c>
      <c r="N447" s="5"/>
      <c r="O447" s="5"/>
      <c r="P447" s="5"/>
      <c r="Q447" s="5"/>
      <c r="R447" s="5" t="s">
        <v>62</v>
      </c>
      <c r="S447" s="5"/>
      <c r="T447" s="18"/>
      <c r="U447" s="18"/>
      <c r="V447" s="18"/>
      <c r="W447" s="18"/>
      <c r="X447" s="18"/>
      <c r="Y447" s="18"/>
      <c r="Z447" s="18"/>
    </row>
    <row r="448" spans="1:26" x14ac:dyDescent="0.25">
      <c r="A448" t="s">
        <v>518</v>
      </c>
      <c r="B448" s="5">
        <v>20201113</v>
      </c>
      <c r="C448" s="5"/>
      <c r="D448" s="5"/>
      <c r="E448" s="5" t="s">
        <v>1573</v>
      </c>
      <c r="F448" s="5" t="s">
        <v>41</v>
      </c>
      <c r="G448" t="s">
        <v>60</v>
      </c>
      <c r="H448" s="5" t="s">
        <v>41</v>
      </c>
      <c r="I448" t="s">
        <v>60</v>
      </c>
      <c r="J448" s="5">
        <v>6</v>
      </c>
      <c r="K448" s="5" t="s">
        <v>43</v>
      </c>
      <c r="L448" t="s">
        <v>2625</v>
      </c>
      <c r="M448" t="s">
        <v>49</v>
      </c>
      <c r="N448" s="5"/>
      <c r="O448" s="5"/>
      <c r="P448" s="5"/>
      <c r="Q448" s="5"/>
      <c r="R448" s="5" t="s">
        <v>62</v>
      </c>
      <c r="S448" s="5"/>
      <c r="T448" s="18"/>
      <c r="U448" s="18"/>
      <c r="V448" s="18"/>
      <c r="W448" s="18"/>
      <c r="X448" s="18"/>
      <c r="Y448" s="18"/>
      <c r="Z448" s="18"/>
    </row>
    <row r="449" spans="1:26" x14ac:dyDescent="0.25">
      <c r="A449" t="s">
        <v>519</v>
      </c>
      <c r="B449" s="5">
        <v>20201113</v>
      </c>
      <c r="C449" s="5"/>
      <c r="D449" s="5"/>
      <c r="E449" s="5" t="s">
        <v>1574</v>
      </c>
      <c r="F449" s="5" t="s">
        <v>34</v>
      </c>
      <c r="G449" t="s">
        <v>52</v>
      </c>
      <c r="H449" s="5" t="s">
        <v>34</v>
      </c>
      <c r="I449" t="s">
        <v>52</v>
      </c>
      <c r="J449" s="5">
        <v>6</v>
      </c>
      <c r="K449" s="5" t="s">
        <v>43</v>
      </c>
      <c r="L449" t="s">
        <v>2626</v>
      </c>
      <c r="M449" t="s">
        <v>3664</v>
      </c>
      <c r="N449" s="5"/>
      <c r="O449" s="5"/>
      <c r="P449" s="5"/>
      <c r="Q449" s="5"/>
      <c r="R449" s="5" t="s">
        <v>62</v>
      </c>
      <c r="S449" s="5"/>
      <c r="T449" s="18"/>
      <c r="U449" s="18"/>
      <c r="V449" s="18"/>
      <c r="W449" s="18"/>
      <c r="X449" s="18"/>
      <c r="Y449" s="18"/>
      <c r="Z449" s="18"/>
    </row>
    <row r="450" spans="1:26" x14ac:dyDescent="0.25">
      <c r="A450" t="s">
        <v>520</v>
      </c>
      <c r="B450" s="5">
        <v>20201113</v>
      </c>
      <c r="C450" s="5"/>
      <c r="D450" s="5"/>
      <c r="E450" s="5" t="s">
        <v>1575</v>
      </c>
      <c r="F450" s="5" t="s">
        <v>37</v>
      </c>
      <c r="G450" t="s">
        <v>56</v>
      </c>
      <c r="H450" s="5" t="s">
        <v>39</v>
      </c>
      <c r="I450" t="s">
        <v>53</v>
      </c>
      <c r="J450" s="5">
        <v>6</v>
      </c>
      <c r="K450" s="5" t="s">
        <v>43</v>
      </c>
      <c r="L450" t="s">
        <v>2627</v>
      </c>
      <c r="M450" t="s">
        <v>3665</v>
      </c>
      <c r="N450" s="5"/>
      <c r="O450" s="5"/>
      <c r="P450" s="5"/>
      <c r="Q450" s="5"/>
      <c r="R450" s="5" t="s">
        <v>62</v>
      </c>
      <c r="S450" s="5"/>
      <c r="T450" s="18"/>
      <c r="U450" s="18"/>
      <c r="V450" s="18"/>
      <c r="W450" s="18"/>
      <c r="X450" s="18"/>
      <c r="Y450" s="18"/>
      <c r="Z450" s="18"/>
    </row>
    <row r="451" spans="1:26" x14ac:dyDescent="0.25">
      <c r="A451" t="s">
        <v>521</v>
      </c>
      <c r="B451" s="5">
        <v>20201113</v>
      </c>
      <c r="C451" s="5"/>
      <c r="D451" s="5"/>
      <c r="E451" s="5" t="s">
        <v>1576</v>
      </c>
      <c r="F451" s="5" t="s">
        <v>33</v>
      </c>
      <c r="G451" t="s">
        <v>51</v>
      </c>
      <c r="H451" s="5" t="s">
        <v>31</v>
      </c>
      <c r="I451" t="s">
        <v>54</v>
      </c>
      <c r="J451" s="5">
        <v>6</v>
      </c>
      <c r="K451" s="5" t="s">
        <v>43</v>
      </c>
      <c r="L451" t="s">
        <v>2628</v>
      </c>
      <c r="M451" t="s">
        <v>3666</v>
      </c>
      <c r="N451" s="5"/>
      <c r="O451" s="5"/>
      <c r="P451" s="5"/>
      <c r="Q451" s="5"/>
      <c r="R451" s="5" t="s">
        <v>62</v>
      </c>
      <c r="S451" s="5"/>
      <c r="T451" s="18"/>
      <c r="U451" s="18"/>
      <c r="V451" s="18"/>
      <c r="W451" s="18"/>
      <c r="X451" s="18"/>
      <c r="Y451" s="18"/>
      <c r="Z451" s="18"/>
    </row>
    <row r="452" spans="1:26" x14ac:dyDescent="0.25">
      <c r="A452" t="s">
        <v>522</v>
      </c>
      <c r="B452" s="5">
        <v>20201113</v>
      </c>
      <c r="C452" s="5"/>
      <c r="D452" s="5"/>
      <c r="E452" s="5" t="s">
        <v>1577</v>
      </c>
      <c r="F452" s="5" t="s">
        <v>34</v>
      </c>
      <c r="G452" t="s">
        <v>52</v>
      </c>
      <c r="H452" s="5" t="s">
        <v>34</v>
      </c>
      <c r="I452" t="s">
        <v>52</v>
      </c>
      <c r="J452" s="5">
        <v>10</v>
      </c>
      <c r="K452" s="5" t="s">
        <v>43</v>
      </c>
      <c r="L452" t="s">
        <v>67</v>
      </c>
      <c r="M452" t="s">
        <v>70</v>
      </c>
      <c r="N452" s="5"/>
      <c r="O452" s="5"/>
      <c r="P452" s="5"/>
      <c r="Q452" s="5"/>
      <c r="R452" s="5" t="s">
        <v>62</v>
      </c>
      <c r="S452" s="5"/>
      <c r="T452" s="18"/>
      <c r="U452" s="18"/>
      <c r="V452" s="18"/>
      <c r="W452" s="18"/>
      <c r="X452" s="18"/>
      <c r="Y452" s="18"/>
      <c r="Z452" s="18"/>
    </row>
    <row r="453" spans="1:26" x14ac:dyDescent="0.25">
      <c r="A453" t="s">
        <v>523</v>
      </c>
      <c r="B453" s="5">
        <v>20201113</v>
      </c>
      <c r="C453" s="5"/>
      <c r="D453" s="5"/>
      <c r="E453" s="5" t="s">
        <v>1578</v>
      </c>
      <c r="F453" s="5" t="s">
        <v>34</v>
      </c>
      <c r="G453" t="s">
        <v>52</v>
      </c>
      <c r="H453" s="5" t="s">
        <v>39</v>
      </c>
      <c r="I453" t="s">
        <v>53</v>
      </c>
      <c r="J453" s="5">
        <v>6</v>
      </c>
      <c r="K453" s="5" t="s">
        <v>43</v>
      </c>
      <c r="L453" t="s">
        <v>2629</v>
      </c>
      <c r="M453" t="s">
        <v>3667</v>
      </c>
      <c r="N453" s="5"/>
      <c r="O453" s="5"/>
      <c r="P453" s="5"/>
      <c r="Q453" s="5"/>
      <c r="R453" s="5" t="s">
        <v>62</v>
      </c>
      <c r="S453" s="5"/>
      <c r="T453" s="18"/>
      <c r="U453" s="18"/>
      <c r="V453" s="18"/>
      <c r="W453" s="18"/>
      <c r="X453" s="18"/>
      <c r="Y453" s="18"/>
      <c r="Z453" s="18"/>
    </row>
    <row r="454" spans="1:26" x14ac:dyDescent="0.25">
      <c r="A454" t="s">
        <v>524</v>
      </c>
      <c r="B454" s="5">
        <v>20201113</v>
      </c>
      <c r="C454" s="5"/>
      <c r="D454" s="5"/>
      <c r="E454" s="5" t="s">
        <v>1579</v>
      </c>
      <c r="F454" s="5" t="s">
        <v>39</v>
      </c>
      <c r="G454" t="s">
        <v>53</v>
      </c>
      <c r="H454" s="5" t="s">
        <v>33</v>
      </c>
      <c r="I454" t="s">
        <v>51</v>
      </c>
      <c r="J454" s="5">
        <v>6</v>
      </c>
      <c r="K454" s="5" t="s">
        <v>45</v>
      </c>
      <c r="L454" t="s">
        <v>2630</v>
      </c>
      <c r="M454" t="s">
        <v>3668</v>
      </c>
      <c r="N454" s="5"/>
      <c r="O454" s="5"/>
      <c r="P454" s="5"/>
      <c r="Q454" s="5"/>
      <c r="R454" s="5" t="s">
        <v>62</v>
      </c>
      <c r="S454" s="5"/>
      <c r="T454" s="18"/>
      <c r="U454" s="18"/>
      <c r="V454" s="18"/>
      <c r="W454" s="18"/>
      <c r="X454" s="18"/>
      <c r="Y454" s="18"/>
      <c r="Z454" s="18"/>
    </row>
    <row r="455" spans="1:26" x14ac:dyDescent="0.25">
      <c r="A455" t="s">
        <v>525</v>
      </c>
      <c r="B455" s="5">
        <v>20201113</v>
      </c>
      <c r="C455" s="5"/>
      <c r="D455" s="5"/>
      <c r="E455" s="5" t="s">
        <v>1580</v>
      </c>
      <c r="F455" s="5" t="s">
        <v>34</v>
      </c>
      <c r="G455" t="s">
        <v>52</v>
      </c>
      <c r="H455" s="5" t="s">
        <v>34</v>
      </c>
      <c r="I455" t="s">
        <v>52</v>
      </c>
      <c r="J455" s="5">
        <v>10</v>
      </c>
      <c r="K455" s="5" t="s">
        <v>43</v>
      </c>
      <c r="L455" t="s">
        <v>2631</v>
      </c>
      <c r="M455" t="s">
        <v>3669</v>
      </c>
      <c r="N455" s="5"/>
      <c r="O455" s="5"/>
      <c r="P455" s="5"/>
      <c r="Q455" s="5"/>
      <c r="R455" s="5" t="s">
        <v>62</v>
      </c>
      <c r="S455" s="5"/>
      <c r="T455" s="18"/>
      <c r="U455" s="18"/>
      <c r="V455" s="18"/>
      <c r="W455" s="18"/>
      <c r="X455" s="18"/>
      <c r="Y455" s="18"/>
      <c r="Z455" s="18"/>
    </row>
    <row r="456" spans="1:26" x14ac:dyDescent="0.25">
      <c r="A456" t="s">
        <v>526</v>
      </c>
      <c r="B456" s="5">
        <v>20201113</v>
      </c>
      <c r="C456" s="5"/>
      <c r="D456" s="5"/>
      <c r="E456" s="5" t="s">
        <v>1581</v>
      </c>
      <c r="F456" s="5" t="s">
        <v>34</v>
      </c>
      <c r="G456" t="s">
        <v>52</v>
      </c>
      <c r="H456" s="5" t="s">
        <v>34</v>
      </c>
      <c r="I456" t="s">
        <v>52</v>
      </c>
      <c r="J456" s="5">
        <v>6</v>
      </c>
      <c r="K456" s="5" t="s">
        <v>43</v>
      </c>
      <c r="L456" t="s">
        <v>2632</v>
      </c>
      <c r="M456" t="s">
        <v>3670</v>
      </c>
      <c r="N456" s="5"/>
      <c r="O456" s="5"/>
      <c r="P456" s="5"/>
      <c r="Q456" s="5"/>
      <c r="R456" s="5" t="s">
        <v>62</v>
      </c>
      <c r="S456" s="5"/>
      <c r="T456" s="18"/>
      <c r="U456" s="18"/>
      <c r="V456" s="18"/>
      <c r="W456" s="18"/>
      <c r="X456" s="18"/>
      <c r="Y456" s="18"/>
      <c r="Z456" s="18"/>
    </row>
    <row r="457" spans="1:26" x14ac:dyDescent="0.25">
      <c r="A457" t="s">
        <v>527</v>
      </c>
      <c r="B457" s="5">
        <v>20201113</v>
      </c>
      <c r="C457" s="5"/>
      <c r="D457" s="5"/>
      <c r="E457" s="5" t="s">
        <v>1582</v>
      </c>
      <c r="F457" s="5" t="s">
        <v>31</v>
      </c>
      <c r="G457" t="s">
        <v>54</v>
      </c>
      <c r="H457" s="5" t="s">
        <v>31</v>
      </c>
      <c r="I457" t="s">
        <v>54</v>
      </c>
      <c r="J457" s="5">
        <v>6</v>
      </c>
      <c r="K457" s="5" t="s">
        <v>44</v>
      </c>
      <c r="L457" t="s">
        <v>2633</v>
      </c>
      <c r="M457" t="s">
        <v>3671</v>
      </c>
      <c r="N457" s="5"/>
      <c r="O457" s="5"/>
      <c r="P457" s="5"/>
      <c r="Q457" s="5"/>
      <c r="R457" s="5" t="s">
        <v>62</v>
      </c>
      <c r="S457" s="5"/>
      <c r="T457" s="18"/>
      <c r="U457" s="18"/>
      <c r="V457" s="18"/>
      <c r="W457" s="18"/>
      <c r="X457" s="18"/>
      <c r="Y457" s="18"/>
      <c r="Z457" s="18"/>
    </row>
    <row r="458" spans="1:26" x14ac:dyDescent="0.25">
      <c r="A458" t="s">
        <v>528</v>
      </c>
      <c r="B458" s="5">
        <v>20201113</v>
      </c>
      <c r="C458" s="5"/>
      <c r="D458" s="5"/>
      <c r="E458" s="5" t="s">
        <v>1583</v>
      </c>
      <c r="F458" s="5" t="s">
        <v>40</v>
      </c>
      <c r="G458" t="s">
        <v>59</v>
      </c>
      <c r="H458" s="5" t="s">
        <v>40</v>
      </c>
      <c r="I458" t="s">
        <v>59</v>
      </c>
      <c r="J458" s="5">
        <v>6</v>
      </c>
      <c r="K458" s="5" t="s">
        <v>43</v>
      </c>
      <c r="L458" t="s">
        <v>2634</v>
      </c>
      <c r="M458" t="s">
        <v>3672</v>
      </c>
      <c r="N458" s="5"/>
      <c r="O458" s="5"/>
      <c r="P458" s="5"/>
      <c r="Q458" s="5"/>
      <c r="R458" s="5" t="s">
        <v>62</v>
      </c>
      <c r="S458" s="5"/>
      <c r="T458" s="18"/>
      <c r="U458" s="18"/>
      <c r="V458" s="18"/>
      <c r="W458" s="18"/>
      <c r="X458" s="18"/>
      <c r="Y458" s="18"/>
      <c r="Z458" s="18"/>
    </row>
    <row r="459" spans="1:26" x14ac:dyDescent="0.25">
      <c r="A459" t="s">
        <v>529</v>
      </c>
      <c r="B459" s="5">
        <v>20201113</v>
      </c>
      <c r="C459" s="5"/>
      <c r="D459" s="5"/>
      <c r="E459" s="5" t="s">
        <v>1584</v>
      </c>
      <c r="F459" s="5" t="s">
        <v>36</v>
      </c>
      <c r="G459" t="s">
        <v>55</v>
      </c>
      <c r="H459" s="5" t="s">
        <v>36</v>
      </c>
      <c r="I459" t="s">
        <v>55</v>
      </c>
      <c r="J459" s="5">
        <v>1</v>
      </c>
      <c r="K459" s="5" t="s">
        <v>45</v>
      </c>
      <c r="L459" t="s">
        <v>2635</v>
      </c>
      <c r="M459" t="s">
        <v>3673</v>
      </c>
      <c r="N459" s="5"/>
      <c r="O459" s="5"/>
      <c r="P459" s="5"/>
      <c r="Q459" s="5"/>
      <c r="R459" s="5" t="s">
        <v>62</v>
      </c>
      <c r="S459" s="5"/>
      <c r="T459" s="18"/>
      <c r="U459" s="18"/>
      <c r="V459" s="18"/>
      <c r="W459" s="18"/>
      <c r="X459" s="18"/>
      <c r="Y459" s="18"/>
      <c r="Z459" s="18"/>
    </row>
    <row r="460" spans="1:26" x14ac:dyDescent="0.25">
      <c r="A460" t="s">
        <v>530</v>
      </c>
      <c r="B460" s="5">
        <v>20201113</v>
      </c>
      <c r="C460" s="5"/>
      <c r="D460" s="5"/>
      <c r="E460" s="5" t="s">
        <v>1585</v>
      </c>
      <c r="F460" s="5" t="s">
        <v>33</v>
      </c>
      <c r="G460" t="s">
        <v>51</v>
      </c>
      <c r="H460" s="5" t="s">
        <v>33</v>
      </c>
      <c r="I460" t="s">
        <v>51</v>
      </c>
      <c r="J460" s="5">
        <v>6</v>
      </c>
      <c r="K460" s="5" t="s">
        <v>44</v>
      </c>
      <c r="L460" t="s">
        <v>2636</v>
      </c>
      <c r="M460" t="s">
        <v>3674</v>
      </c>
      <c r="N460" s="5"/>
      <c r="O460" s="5"/>
      <c r="P460" s="5"/>
      <c r="Q460" s="5"/>
      <c r="R460" s="5" t="s">
        <v>62</v>
      </c>
      <c r="S460" s="5"/>
      <c r="T460" s="18"/>
      <c r="U460" s="18"/>
      <c r="V460" s="18"/>
      <c r="W460" s="18"/>
      <c r="X460" s="18"/>
      <c r="Y460" s="18"/>
      <c r="Z460" s="18"/>
    </row>
    <row r="461" spans="1:26" x14ac:dyDescent="0.25">
      <c r="A461" t="s">
        <v>531</v>
      </c>
      <c r="B461" s="5">
        <v>20201113</v>
      </c>
      <c r="C461" s="5"/>
      <c r="D461" s="5"/>
      <c r="E461" s="5" t="s">
        <v>1586</v>
      </c>
      <c r="F461" s="5" t="s">
        <v>34</v>
      </c>
      <c r="G461" t="s">
        <v>52</v>
      </c>
      <c r="H461" s="5" t="s">
        <v>34</v>
      </c>
      <c r="I461" t="s">
        <v>52</v>
      </c>
      <c r="J461" s="5">
        <v>6</v>
      </c>
      <c r="K461" s="5" t="s">
        <v>47</v>
      </c>
      <c r="L461" t="s">
        <v>2637</v>
      </c>
      <c r="M461" t="s">
        <v>3675</v>
      </c>
      <c r="N461" s="5"/>
      <c r="O461" s="5"/>
      <c r="P461" s="5"/>
      <c r="Q461" s="5"/>
      <c r="R461" s="5" t="s">
        <v>62</v>
      </c>
      <c r="S461" s="5"/>
      <c r="T461" s="18"/>
      <c r="U461" s="18"/>
      <c r="V461" s="18"/>
      <c r="W461" s="18"/>
      <c r="X461" s="18"/>
      <c r="Y461" s="18"/>
      <c r="Z461" s="18"/>
    </row>
    <row r="462" spans="1:26" x14ac:dyDescent="0.25">
      <c r="A462" t="s">
        <v>532</v>
      </c>
      <c r="B462" s="5">
        <v>20201113</v>
      </c>
      <c r="C462" s="5"/>
      <c r="D462" s="5"/>
      <c r="E462" s="5" t="s">
        <v>1587</v>
      </c>
      <c r="F462" s="5" t="s">
        <v>34</v>
      </c>
      <c r="G462" t="s">
        <v>52</v>
      </c>
      <c r="H462" s="5" t="s">
        <v>34</v>
      </c>
      <c r="I462" t="s">
        <v>52</v>
      </c>
      <c r="J462" s="5">
        <v>6</v>
      </c>
      <c r="K462" s="5" t="s">
        <v>44</v>
      </c>
      <c r="L462" t="s">
        <v>2638</v>
      </c>
      <c r="M462" t="s">
        <v>3676</v>
      </c>
      <c r="N462" s="5"/>
      <c r="O462" s="5"/>
      <c r="P462" s="5"/>
      <c r="Q462" s="5"/>
      <c r="R462" s="5" t="s">
        <v>62</v>
      </c>
      <c r="S462" s="5"/>
      <c r="T462" s="18"/>
      <c r="U462" s="18"/>
      <c r="V462" s="18"/>
      <c r="W462" s="18"/>
      <c r="X462" s="18"/>
      <c r="Y462" s="18"/>
      <c r="Z462" s="18"/>
    </row>
    <row r="463" spans="1:26" x14ac:dyDescent="0.25">
      <c r="A463" t="s">
        <v>533</v>
      </c>
      <c r="B463" s="5">
        <v>20201113</v>
      </c>
      <c r="C463" s="5"/>
      <c r="D463" s="5"/>
      <c r="E463" s="5" t="s">
        <v>1588</v>
      </c>
      <c r="F463" s="5" t="s">
        <v>42</v>
      </c>
      <c r="G463" t="s">
        <v>61</v>
      </c>
      <c r="H463" s="5" t="s">
        <v>42</v>
      </c>
      <c r="I463" t="s">
        <v>61</v>
      </c>
      <c r="J463" s="5">
        <v>6</v>
      </c>
      <c r="K463" s="5" t="s">
        <v>47</v>
      </c>
      <c r="L463" t="s">
        <v>2639</v>
      </c>
      <c r="M463" t="s">
        <v>3677</v>
      </c>
      <c r="N463" s="5"/>
      <c r="O463" s="5"/>
      <c r="P463" s="5"/>
      <c r="Q463" s="5"/>
      <c r="R463" s="5" t="s">
        <v>62</v>
      </c>
      <c r="S463" s="5"/>
      <c r="T463" s="18"/>
      <c r="U463" s="18"/>
      <c r="V463" s="18"/>
      <c r="W463" s="18"/>
      <c r="X463" s="18"/>
      <c r="Y463" s="18"/>
      <c r="Z463" s="18"/>
    </row>
    <row r="464" spans="1:26" x14ac:dyDescent="0.25">
      <c r="A464" t="s">
        <v>534</v>
      </c>
      <c r="B464" s="5">
        <v>20201113</v>
      </c>
      <c r="C464" s="5"/>
      <c r="D464" s="5"/>
      <c r="E464" s="5" t="s">
        <v>1589</v>
      </c>
      <c r="F464" s="5" t="s">
        <v>34</v>
      </c>
      <c r="G464" t="s">
        <v>52</v>
      </c>
      <c r="H464" s="5" t="s">
        <v>36</v>
      </c>
      <c r="I464" t="s">
        <v>55</v>
      </c>
      <c r="J464" s="5">
        <v>6</v>
      </c>
      <c r="K464" s="5" t="s">
        <v>43</v>
      </c>
      <c r="L464" t="s">
        <v>2640</v>
      </c>
      <c r="M464" t="s">
        <v>3678</v>
      </c>
      <c r="N464" s="5"/>
      <c r="O464" s="5"/>
      <c r="P464" s="5"/>
      <c r="Q464" s="5"/>
      <c r="R464" s="5" t="s">
        <v>62</v>
      </c>
      <c r="S464" s="5"/>
      <c r="T464" s="18"/>
      <c r="U464" s="18"/>
      <c r="V464" s="18"/>
      <c r="W464" s="18"/>
      <c r="X464" s="18"/>
      <c r="Y464" s="18"/>
      <c r="Z464" s="18"/>
    </row>
    <row r="465" spans="1:26" x14ac:dyDescent="0.25">
      <c r="A465" t="s">
        <v>535</v>
      </c>
      <c r="B465" s="5">
        <v>20201113</v>
      </c>
      <c r="C465" s="5"/>
      <c r="D465" s="5"/>
      <c r="E465" s="5" t="s">
        <v>1590</v>
      </c>
      <c r="F465" s="5" t="s">
        <v>36</v>
      </c>
      <c r="G465" t="s">
        <v>55</v>
      </c>
      <c r="H465" s="5" t="s">
        <v>36</v>
      </c>
      <c r="I465" t="s">
        <v>55</v>
      </c>
      <c r="J465" s="5">
        <v>10</v>
      </c>
      <c r="K465" s="5" t="s">
        <v>47</v>
      </c>
      <c r="L465" t="s">
        <v>2641</v>
      </c>
      <c r="M465" t="s">
        <v>3679</v>
      </c>
      <c r="N465" s="5"/>
      <c r="O465" s="5"/>
      <c r="P465" s="5"/>
      <c r="Q465" s="5"/>
      <c r="R465" s="5" t="s">
        <v>62</v>
      </c>
      <c r="S465" s="5"/>
      <c r="T465" s="18"/>
      <c r="U465" s="18"/>
      <c r="V465" s="18"/>
      <c r="W465" s="18"/>
      <c r="X465" s="18"/>
      <c r="Y465" s="18"/>
      <c r="Z465" s="18"/>
    </row>
    <row r="466" spans="1:26" x14ac:dyDescent="0.25">
      <c r="A466" t="s">
        <v>536</v>
      </c>
      <c r="B466" s="5">
        <v>20201113</v>
      </c>
      <c r="C466" s="5"/>
      <c r="D466" s="5"/>
      <c r="E466" s="5" t="s">
        <v>1591</v>
      </c>
      <c r="F466" s="5" t="s">
        <v>31</v>
      </c>
      <c r="G466" t="s">
        <v>54</v>
      </c>
      <c r="H466" s="5" t="s">
        <v>31</v>
      </c>
      <c r="I466" t="s">
        <v>54</v>
      </c>
      <c r="J466" s="5">
        <v>1</v>
      </c>
      <c r="K466" s="5" t="s">
        <v>43</v>
      </c>
      <c r="L466" t="s">
        <v>2642</v>
      </c>
      <c r="M466" t="s">
        <v>3680</v>
      </c>
      <c r="N466" s="5"/>
      <c r="O466" s="5"/>
      <c r="P466" s="5"/>
      <c r="Q466" s="5"/>
      <c r="R466" s="5" t="s">
        <v>62</v>
      </c>
      <c r="S466" s="5"/>
      <c r="T466" s="18"/>
      <c r="U466" s="18"/>
      <c r="V466" s="18"/>
      <c r="W466" s="18"/>
      <c r="X466" s="18"/>
      <c r="Y466" s="18"/>
      <c r="Z466" s="18"/>
    </row>
    <row r="467" spans="1:26" x14ac:dyDescent="0.25">
      <c r="A467" t="s">
        <v>537</v>
      </c>
      <c r="B467" s="5">
        <v>20201113</v>
      </c>
      <c r="C467" s="5"/>
      <c r="D467" s="5"/>
      <c r="E467" s="5" t="s">
        <v>1592</v>
      </c>
      <c r="F467" s="5" t="s">
        <v>36</v>
      </c>
      <c r="G467" t="s">
        <v>55</v>
      </c>
      <c r="H467" s="5" t="s">
        <v>33</v>
      </c>
      <c r="I467" t="s">
        <v>51</v>
      </c>
      <c r="J467" s="5">
        <v>6</v>
      </c>
      <c r="K467" s="5" t="s">
        <v>44</v>
      </c>
      <c r="L467" t="s">
        <v>2643</v>
      </c>
      <c r="M467" t="s">
        <v>3681</v>
      </c>
      <c r="N467" s="5"/>
      <c r="O467" s="5"/>
      <c r="P467" s="5"/>
      <c r="Q467" s="5"/>
      <c r="R467" s="5" t="s">
        <v>62</v>
      </c>
      <c r="S467" s="5"/>
      <c r="T467" s="18"/>
      <c r="U467" s="18"/>
      <c r="V467" s="18"/>
      <c r="W467" s="18"/>
      <c r="X467" s="18"/>
      <c r="Y467" s="18"/>
      <c r="Z467" s="18"/>
    </row>
    <row r="468" spans="1:26" x14ac:dyDescent="0.25">
      <c r="A468" t="s">
        <v>538</v>
      </c>
      <c r="B468" s="5">
        <v>20201113</v>
      </c>
      <c r="C468" s="5"/>
      <c r="D468" s="5"/>
      <c r="E468" s="5" t="s">
        <v>1593</v>
      </c>
      <c r="F468" s="5" t="s">
        <v>34</v>
      </c>
      <c r="G468" t="s">
        <v>52</v>
      </c>
      <c r="H468" s="5" t="s">
        <v>34</v>
      </c>
      <c r="I468" t="s">
        <v>52</v>
      </c>
      <c r="J468" s="5">
        <v>6</v>
      </c>
      <c r="K468" s="5" t="s">
        <v>47</v>
      </c>
      <c r="L468" t="s">
        <v>2644</v>
      </c>
      <c r="M468" t="s">
        <v>3682</v>
      </c>
      <c r="N468" s="5"/>
      <c r="O468" s="5"/>
      <c r="P468" s="5"/>
      <c r="Q468" s="5"/>
      <c r="R468" s="5" t="s">
        <v>62</v>
      </c>
      <c r="S468" s="5"/>
      <c r="T468" s="18"/>
      <c r="U468" s="18"/>
      <c r="V468" s="18"/>
      <c r="W468" s="18"/>
      <c r="X468" s="18"/>
      <c r="Y468" s="18"/>
      <c r="Z468" s="18"/>
    </row>
    <row r="469" spans="1:26" x14ac:dyDescent="0.25">
      <c r="A469" t="s">
        <v>539</v>
      </c>
      <c r="B469" s="5">
        <v>20201113</v>
      </c>
      <c r="C469" s="5"/>
      <c r="D469" s="5"/>
      <c r="E469" s="5" t="s">
        <v>1594</v>
      </c>
      <c r="F469" s="5" t="s">
        <v>36</v>
      </c>
      <c r="G469" t="s">
        <v>55</v>
      </c>
      <c r="H469" s="5" t="s">
        <v>36</v>
      </c>
      <c r="I469" t="s">
        <v>55</v>
      </c>
      <c r="J469" s="5">
        <v>4</v>
      </c>
      <c r="K469" s="5" t="s">
        <v>43</v>
      </c>
      <c r="L469" t="s">
        <v>2645</v>
      </c>
      <c r="M469" t="s">
        <v>3683</v>
      </c>
      <c r="N469" s="5"/>
      <c r="O469" s="5"/>
      <c r="P469" s="5"/>
      <c r="Q469" s="5"/>
      <c r="R469" s="5" t="s">
        <v>62</v>
      </c>
      <c r="S469" s="5"/>
      <c r="T469" s="18"/>
      <c r="U469" s="18"/>
      <c r="V469" s="18"/>
      <c r="W469" s="18"/>
      <c r="X469" s="18"/>
      <c r="Y469" s="18"/>
      <c r="Z469" s="18"/>
    </row>
    <row r="470" spans="1:26" x14ac:dyDescent="0.25">
      <c r="A470" t="s">
        <v>540</v>
      </c>
      <c r="B470" s="5">
        <v>20201113</v>
      </c>
      <c r="C470" s="5"/>
      <c r="D470" s="5"/>
      <c r="E470" s="5" t="s">
        <v>1595</v>
      </c>
      <c r="F470" s="5" t="s">
        <v>34</v>
      </c>
      <c r="G470" t="s">
        <v>52</v>
      </c>
      <c r="H470" s="5" t="s">
        <v>34</v>
      </c>
      <c r="I470" t="s">
        <v>52</v>
      </c>
      <c r="J470" s="5">
        <v>1</v>
      </c>
      <c r="K470" s="5" t="s">
        <v>44</v>
      </c>
      <c r="L470" t="s">
        <v>2646</v>
      </c>
      <c r="M470" t="s">
        <v>3684</v>
      </c>
      <c r="N470" s="5"/>
      <c r="O470" s="5"/>
      <c r="P470" s="5"/>
      <c r="Q470" s="5"/>
      <c r="R470" s="5" t="s">
        <v>62</v>
      </c>
      <c r="S470" s="5"/>
      <c r="T470" s="18"/>
      <c r="U470" s="18"/>
      <c r="V470" s="18"/>
      <c r="W470" s="18"/>
      <c r="X470" s="18"/>
      <c r="Y470" s="18"/>
      <c r="Z470" s="18"/>
    </row>
    <row r="471" spans="1:26" x14ac:dyDescent="0.25">
      <c r="A471" t="s">
        <v>541</v>
      </c>
      <c r="B471" s="5">
        <v>20201113</v>
      </c>
      <c r="C471" s="5"/>
      <c r="D471" s="5"/>
      <c r="E471" s="5" t="s">
        <v>1596</v>
      </c>
      <c r="F471" s="5" t="s">
        <v>31</v>
      </c>
      <c r="G471" t="s">
        <v>54</v>
      </c>
      <c r="H471" s="5" t="s">
        <v>31</v>
      </c>
      <c r="I471" t="s">
        <v>54</v>
      </c>
      <c r="J471" s="5">
        <v>3</v>
      </c>
      <c r="K471" s="5" t="s">
        <v>44</v>
      </c>
      <c r="L471" t="s">
        <v>2647</v>
      </c>
      <c r="M471" t="s">
        <v>3685</v>
      </c>
      <c r="N471" s="5"/>
      <c r="O471" s="5"/>
      <c r="P471" s="5"/>
      <c r="Q471" s="5"/>
      <c r="R471" s="5" t="s">
        <v>62</v>
      </c>
      <c r="S471" s="5"/>
      <c r="T471" s="18"/>
      <c r="U471" s="18"/>
      <c r="V471" s="18"/>
      <c r="W471" s="18"/>
      <c r="X471" s="18"/>
      <c r="Y471" s="18"/>
      <c r="Z471" s="18"/>
    </row>
    <row r="472" spans="1:26" x14ac:dyDescent="0.25">
      <c r="A472" t="s">
        <v>542</v>
      </c>
      <c r="B472" s="5">
        <v>20201113</v>
      </c>
      <c r="C472" s="5"/>
      <c r="D472" s="5"/>
      <c r="E472" s="5" t="s">
        <v>1597</v>
      </c>
      <c r="F472" s="5" t="s">
        <v>35</v>
      </c>
      <c r="G472" t="s">
        <v>58</v>
      </c>
      <c r="H472" s="5" t="s">
        <v>35</v>
      </c>
      <c r="I472" t="s">
        <v>58</v>
      </c>
      <c r="J472" s="5">
        <v>6</v>
      </c>
      <c r="K472" s="5" t="s">
        <v>44</v>
      </c>
      <c r="L472" t="s">
        <v>2648</v>
      </c>
      <c r="M472" t="s">
        <v>3686</v>
      </c>
      <c r="N472" s="5"/>
      <c r="O472" s="5"/>
      <c r="P472" s="5"/>
      <c r="Q472" s="5"/>
      <c r="R472" s="5" t="s">
        <v>62</v>
      </c>
      <c r="S472" s="5"/>
      <c r="T472" s="18"/>
      <c r="U472" s="18"/>
      <c r="V472" s="18"/>
      <c r="W472" s="18"/>
      <c r="X472" s="18"/>
      <c r="Y472" s="18"/>
      <c r="Z472" s="18"/>
    </row>
    <row r="473" spans="1:26" x14ac:dyDescent="0.25">
      <c r="A473" t="s">
        <v>543</v>
      </c>
      <c r="B473" s="5">
        <v>20201113</v>
      </c>
      <c r="C473" s="5"/>
      <c r="D473" s="5"/>
      <c r="E473" s="5" t="s">
        <v>1598</v>
      </c>
      <c r="F473" s="5" t="s">
        <v>34</v>
      </c>
      <c r="G473" t="s">
        <v>52</v>
      </c>
      <c r="H473" s="5" t="s">
        <v>34</v>
      </c>
      <c r="I473" t="s">
        <v>52</v>
      </c>
      <c r="J473" s="5">
        <v>6</v>
      </c>
      <c r="K473" s="5" t="s">
        <v>43</v>
      </c>
      <c r="L473" t="s">
        <v>2649</v>
      </c>
      <c r="M473" t="s">
        <v>3687</v>
      </c>
      <c r="N473" s="5"/>
      <c r="O473" s="5"/>
      <c r="P473" s="5"/>
      <c r="Q473" s="5"/>
      <c r="R473" s="5" t="s">
        <v>62</v>
      </c>
      <c r="S473" s="5"/>
      <c r="T473" s="18"/>
      <c r="U473" s="18"/>
      <c r="V473" s="18"/>
      <c r="W473" s="18"/>
      <c r="X473" s="18"/>
      <c r="Y473" s="18"/>
      <c r="Z473" s="18"/>
    </row>
    <row r="474" spans="1:26" x14ac:dyDescent="0.25">
      <c r="A474" t="s">
        <v>544</v>
      </c>
      <c r="B474" s="5">
        <v>20201113</v>
      </c>
      <c r="C474" s="5"/>
      <c r="D474" s="5"/>
      <c r="E474" s="5" t="s">
        <v>1599</v>
      </c>
      <c r="F474" s="5" t="s">
        <v>34</v>
      </c>
      <c r="G474" t="s">
        <v>52</v>
      </c>
      <c r="H474" s="5" t="s">
        <v>34</v>
      </c>
      <c r="I474" t="s">
        <v>52</v>
      </c>
      <c r="J474" s="5">
        <v>6</v>
      </c>
      <c r="K474" s="5" t="s">
        <v>44</v>
      </c>
      <c r="L474" t="s">
        <v>2650</v>
      </c>
      <c r="M474" t="s">
        <v>3688</v>
      </c>
      <c r="N474" s="5"/>
      <c r="O474" s="5"/>
      <c r="P474" s="5"/>
      <c r="Q474" s="5"/>
      <c r="R474" s="5" t="s">
        <v>62</v>
      </c>
      <c r="S474" s="5"/>
      <c r="T474" s="18"/>
      <c r="U474" s="18"/>
      <c r="V474" s="18"/>
      <c r="W474" s="18"/>
      <c r="X474" s="18"/>
      <c r="Y474" s="18"/>
      <c r="Z474" s="18"/>
    </row>
    <row r="475" spans="1:26" x14ac:dyDescent="0.25">
      <c r="A475" t="s">
        <v>545</v>
      </c>
      <c r="B475" s="5">
        <v>20201113</v>
      </c>
      <c r="C475" s="5"/>
      <c r="D475" s="5"/>
      <c r="E475" s="5" t="s">
        <v>1600</v>
      </c>
      <c r="F475" s="5" t="s">
        <v>34</v>
      </c>
      <c r="G475" t="s">
        <v>52</v>
      </c>
      <c r="H475" s="5" t="s">
        <v>34</v>
      </c>
      <c r="I475" t="s">
        <v>52</v>
      </c>
      <c r="J475" s="5">
        <v>6</v>
      </c>
      <c r="K475" s="5" t="s">
        <v>44</v>
      </c>
      <c r="L475" t="s">
        <v>2651</v>
      </c>
      <c r="M475" t="s">
        <v>3689</v>
      </c>
      <c r="N475" s="5"/>
      <c r="O475" s="5"/>
      <c r="P475" s="5"/>
      <c r="Q475" s="5"/>
      <c r="R475" s="5" t="s">
        <v>62</v>
      </c>
      <c r="S475" s="5"/>
      <c r="T475" s="18"/>
      <c r="U475" s="18"/>
      <c r="V475" s="18"/>
      <c r="W475" s="18"/>
      <c r="X475" s="18"/>
      <c r="Y475" s="18"/>
      <c r="Z475" s="18"/>
    </row>
    <row r="476" spans="1:26" x14ac:dyDescent="0.25">
      <c r="A476" t="s">
        <v>546</v>
      </c>
      <c r="B476" s="5">
        <v>20201113</v>
      </c>
      <c r="C476" s="5"/>
      <c r="D476" s="5"/>
      <c r="E476" s="5" t="s">
        <v>1601</v>
      </c>
      <c r="F476" s="5" t="s">
        <v>32</v>
      </c>
      <c r="G476" t="s">
        <v>57</v>
      </c>
      <c r="H476" s="5" t="s">
        <v>32</v>
      </c>
      <c r="I476" t="s">
        <v>57</v>
      </c>
      <c r="J476" s="5">
        <v>10</v>
      </c>
      <c r="K476" s="5" t="s">
        <v>43</v>
      </c>
      <c r="L476" t="s">
        <v>2652</v>
      </c>
      <c r="M476" t="s">
        <v>3690</v>
      </c>
      <c r="N476" s="5"/>
      <c r="O476" s="5"/>
      <c r="P476" s="5"/>
      <c r="Q476" s="5"/>
      <c r="R476" s="5" t="s">
        <v>62</v>
      </c>
      <c r="S476" s="5"/>
      <c r="T476" s="18"/>
      <c r="U476" s="18"/>
      <c r="V476" s="18"/>
      <c r="W476" s="18"/>
      <c r="X476" s="18"/>
      <c r="Y476" s="18"/>
      <c r="Z476" s="18"/>
    </row>
    <row r="477" spans="1:26" x14ac:dyDescent="0.25">
      <c r="A477" t="s">
        <v>547</v>
      </c>
      <c r="B477" s="5">
        <v>20201113</v>
      </c>
      <c r="C477" s="5"/>
      <c r="D477" s="5"/>
      <c r="E477" s="5" t="s">
        <v>1602</v>
      </c>
      <c r="F477" s="5" t="s">
        <v>33</v>
      </c>
      <c r="G477" t="s">
        <v>51</v>
      </c>
      <c r="H477" s="5" t="s">
        <v>33</v>
      </c>
      <c r="I477" t="s">
        <v>51</v>
      </c>
      <c r="J477" s="5">
        <v>6</v>
      </c>
      <c r="K477" s="5" t="s">
        <v>43</v>
      </c>
      <c r="L477" t="s">
        <v>2653</v>
      </c>
      <c r="M477" t="s">
        <v>3691</v>
      </c>
      <c r="N477" s="5"/>
      <c r="O477" s="5"/>
      <c r="P477" s="5"/>
      <c r="Q477" s="5"/>
      <c r="R477" s="5" t="s">
        <v>62</v>
      </c>
      <c r="S477" s="5"/>
      <c r="T477" s="18"/>
      <c r="U477" s="18"/>
      <c r="V477" s="18"/>
      <c r="W477" s="18"/>
      <c r="X477" s="18"/>
      <c r="Y477" s="18"/>
      <c r="Z477" s="18"/>
    </row>
    <row r="478" spans="1:26" x14ac:dyDescent="0.25">
      <c r="A478" t="s">
        <v>548</v>
      </c>
      <c r="B478" s="5">
        <v>20201113</v>
      </c>
      <c r="C478" s="5"/>
      <c r="D478" s="5"/>
      <c r="E478" s="5" t="s">
        <v>1603</v>
      </c>
      <c r="F478" s="5" t="s">
        <v>34</v>
      </c>
      <c r="G478" t="s">
        <v>52</v>
      </c>
      <c r="H478" s="5" t="s">
        <v>34</v>
      </c>
      <c r="I478" t="s">
        <v>52</v>
      </c>
      <c r="J478" s="5">
        <v>6</v>
      </c>
      <c r="K478" s="5" t="s">
        <v>44</v>
      </c>
      <c r="L478" t="s">
        <v>2654</v>
      </c>
      <c r="M478" t="s">
        <v>3692</v>
      </c>
      <c r="N478" s="5"/>
      <c r="O478" s="5"/>
      <c r="P478" s="5"/>
      <c r="Q478" s="5"/>
      <c r="R478" s="5" t="s">
        <v>62</v>
      </c>
      <c r="S478" s="5"/>
      <c r="T478" s="18"/>
      <c r="U478" s="18"/>
      <c r="V478" s="18"/>
      <c r="W478" s="18"/>
      <c r="X478" s="18"/>
      <c r="Y478" s="18"/>
      <c r="Z478" s="18"/>
    </row>
    <row r="479" spans="1:26" x14ac:dyDescent="0.25">
      <c r="A479" t="s">
        <v>549</v>
      </c>
      <c r="B479" s="5">
        <v>20201113</v>
      </c>
      <c r="C479" s="5"/>
      <c r="D479" s="5"/>
      <c r="E479" s="5" t="s">
        <v>1604</v>
      </c>
      <c r="F479" s="5" t="s">
        <v>36</v>
      </c>
      <c r="G479" t="s">
        <v>55</v>
      </c>
      <c r="H479" s="5" t="s">
        <v>36</v>
      </c>
      <c r="I479" t="s">
        <v>55</v>
      </c>
      <c r="J479" s="5">
        <v>6</v>
      </c>
      <c r="K479" s="5" t="s">
        <v>44</v>
      </c>
      <c r="L479" t="s">
        <v>2655</v>
      </c>
      <c r="M479" t="s">
        <v>3693</v>
      </c>
      <c r="N479" s="5"/>
      <c r="O479" s="5"/>
      <c r="P479" s="5"/>
      <c r="Q479" s="5"/>
      <c r="R479" s="5" t="s">
        <v>62</v>
      </c>
      <c r="S479" s="5"/>
      <c r="T479" s="18"/>
      <c r="U479" s="18"/>
      <c r="V479" s="18"/>
      <c r="W479" s="18"/>
      <c r="X479" s="18"/>
      <c r="Y479" s="18"/>
      <c r="Z479" s="18"/>
    </row>
    <row r="480" spans="1:26" x14ac:dyDescent="0.25">
      <c r="A480" t="s">
        <v>550</v>
      </c>
      <c r="B480" s="5">
        <v>20201113</v>
      </c>
      <c r="C480" s="5"/>
      <c r="D480" s="5"/>
      <c r="E480" s="5" t="s">
        <v>1605</v>
      </c>
      <c r="F480" s="5" t="s">
        <v>36</v>
      </c>
      <c r="G480" t="s">
        <v>55</v>
      </c>
      <c r="H480" s="5" t="s">
        <v>36</v>
      </c>
      <c r="I480" t="s">
        <v>55</v>
      </c>
      <c r="J480" s="5">
        <v>6</v>
      </c>
      <c r="K480" s="5" t="s">
        <v>43</v>
      </c>
      <c r="L480" t="s">
        <v>2656</v>
      </c>
      <c r="M480" t="s">
        <v>3694</v>
      </c>
      <c r="N480" s="5"/>
      <c r="O480" s="5"/>
      <c r="P480" s="5"/>
      <c r="Q480" s="5"/>
      <c r="R480" s="5" t="s">
        <v>62</v>
      </c>
      <c r="S480" s="5"/>
      <c r="T480" s="18"/>
      <c r="U480" s="18"/>
      <c r="V480" s="18"/>
      <c r="W480" s="18"/>
      <c r="X480" s="18"/>
      <c r="Y480" s="18"/>
      <c r="Z480" s="18"/>
    </row>
    <row r="481" spans="1:26" x14ac:dyDescent="0.25">
      <c r="A481" t="s">
        <v>551</v>
      </c>
      <c r="B481" s="5">
        <v>20201113</v>
      </c>
      <c r="C481" s="5"/>
      <c r="D481" s="5"/>
      <c r="E481" s="5" t="s">
        <v>1606</v>
      </c>
      <c r="F481" s="5" t="s">
        <v>33</v>
      </c>
      <c r="G481" t="s">
        <v>51</v>
      </c>
      <c r="H481" s="5" t="s">
        <v>33</v>
      </c>
      <c r="I481" t="s">
        <v>51</v>
      </c>
      <c r="J481" s="5">
        <v>6</v>
      </c>
      <c r="K481" s="5" t="s">
        <v>44</v>
      </c>
      <c r="L481" t="s">
        <v>2657</v>
      </c>
      <c r="M481" t="s">
        <v>3695</v>
      </c>
      <c r="N481" s="5"/>
      <c r="O481" s="5"/>
      <c r="P481" s="5"/>
      <c r="Q481" s="5"/>
      <c r="R481" s="5" t="s">
        <v>62</v>
      </c>
      <c r="S481" s="5"/>
      <c r="T481" s="18"/>
      <c r="U481" s="18"/>
      <c r="V481" s="18"/>
      <c r="W481" s="18"/>
      <c r="X481" s="18"/>
      <c r="Y481" s="18"/>
      <c r="Z481" s="18"/>
    </row>
    <row r="482" spans="1:26" x14ac:dyDescent="0.25">
      <c r="A482" t="s">
        <v>552</v>
      </c>
      <c r="B482" s="5">
        <v>20201113</v>
      </c>
      <c r="C482" s="5"/>
      <c r="D482" s="5"/>
      <c r="E482" s="5" t="s">
        <v>1607</v>
      </c>
      <c r="F482" s="5" t="s">
        <v>34</v>
      </c>
      <c r="G482" t="s">
        <v>52</v>
      </c>
      <c r="H482" s="5" t="s">
        <v>34</v>
      </c>
      <c r="I482" t="s">
        <v>52</v>
      </c>
      <c r="J482" s="5">
        <v>6</v>
      </c>
      <c r="K482" s="5" t="s">
        <v>45</v>
      </c>
      <c r="L482" t="s">
        <v>2658</v>
      </c>
      <c r="M482" t="s">
        <v>3696</v>
      </c>
      <c r="N482" s="5"/>
      <c r="O482" s="5"/>
      <c r="P482" s="5"/>
      <c r="Q482" s="5"/>
      <c r="R482" s="5" t="s">
        <v>62</v>
      </c>
      <c r="S482" s="5"/>
      <c r="T482" s="18"/>
      <c r="U482" s="18"/>
      <c r="V482" s="18"/>
      <c r="W482" s="18"/>
      <c r="X482" s="18"/>
      <c r="Y482" s="18"/>
      <c r="Z482" s="18"/>
    </row>
    <row r="483" spans="1:26" x14ac:dyDescent="0.25">
      <c r="A483" t="s">
        <v>553</v>
      </c>
      <c r="B483" s="5">
        <v>20201113</v>
      </c>
      <c r="C483" s="5"/>
      <c r="D483" s="5"/>
      <c r="E483" s="5" t="s">
        <v>1608</v>
      </c>
      <c r="F483" s="5" t="s">
        <v>39</v>
      </c>
      <c r="G483" t="s">
        <v>53</v>
      </c>
      <c r="H483" s="5" t="s">
        <v>39</v>
      </c>
      <c r="I483" t="s">
        <v>53</v>
      </c>
      <c r="J483" s="5">
        <v>6</v>
      </c>
      <c r="K483" s="5" t="s">
        <v>44</v>
      </c>
      <c r="L483" t="s">
        <v>2659</v>
      </c>
      <c r="M483" t="s">
        <v>3697</v>
      </c>
      <c r="N483" s="5"/>
      <c r="O483" s="5"/>
      <c r="P483" s="5"/>
      <c r="Q483" s="5"/>
      <c r="R483" s="5" t="s">
        <v>62</v>
      </c>
      <c r="S483" s="5"/>
      <c r="T483" s="18"/>
      <c r="U483" s="18"/>
      <c r="V483" s="18"/>
      <c r="W483" s="18"/>
      <c r="X483" s="18"/>
      <c r="Y483" s="18"/>
      <c r="Z483" s="18"/>
    </row>
    <row r="484" spans="1:26" x14ac:dyDescent="0.25">
      <c r="A484" t="s">
        <v>554</v>
      </c>
      <c r="B484" s="5">
        <v>20201113</v>
      </c>
      <c r="C484" s="5"/>
      <c r="D484" s="5"/>
      <c r="E484" s="5" t="s">
        <v>1609</v>
      </c>
      <c r="F484" s="5" t="s">
        <v>37</v>
      </c>
      <c r="G484" t="s">
        <v>56</v>
      </c>
      <c r="H484" s="5" t="s">
        <v>37</v>
      </c>
      <c r="I484" t="s">
        <v>56</v>
      </c>
      <c r="J484" s="5">
        <v>6</v>
      </c>
      <c r="K484" s="5" t="s">
        <v>44</v>
      </c>
      <c r="L484" t="s">
        <v>2660</v>
      </c>
      <c r="M484" t="s">
        <v>3698</v>
      </c>
      <c r="N484" s="5"/>
      <c r="O484" s="5"/>
      <c r="P484" s="5"/>
      <c r="Q484" s="5"/>
      <c r="R484" s="5" t="s">
        <v>62</v>
      </c>
      <c r="S484" s="5"/>
      <c r="T484" s="18"/>
      <c r="U484" s="18"/>
      <c r="V484" s="18"/>
      <c r="W484" s="18"/>
      <c r="X484" s="18"/>
      <c r="Y484" s="18"/>
      <c r="Z484" s="18"/>
    </row>
    <row r="485" spans="1:26" x14ac:dyDescent="0.25">
      <c r="A485" t="s">
        <v>555</v>
      </c>
      <c r="B485" s="5">
        <v>20201113</v>
      </c>
      <c r="C485" s="5"/>
      <c r="D485" s="5"/>
      <c r="E485" s="5" t="s">
        <v>1610</v>
      </c>
      <c r="F485" s="5" t="s">
        <v>31</v>
      </c>
      <c r="G485" t="s">
        <v>54</v>
      </c>
      <c r="H485" s="5" t="s">
        <v>31</v>
      </c>
      <c r="I485" t="s">
        <v>54</v>
      </c>
      <c r="J485" s="5">
        <v>6</v>
      </c>
      <c r="K485" s="5" t="s">
        <v>45</v>
      </c>
      <c r="L485" t="s">
        <v>2661</v>
      </c>
      <c r="M485" t="s">
        <v>3699</v>
      </c>
      <c r="N485" s="5"/>
      <c r="O485" s="5"/>
      <c r="P485" s="5"/>
      <c r="Q485" s="5"/>
      <c r="R485" s="5" t="s">
        <v>62</v>
      </c>
      <c r="S485" s="5"/>
      <c r="T485" s="18"/>
      <c r="U485" s="18"/>
      <c r="V485" s="18"/>
      <c r="W485" s="18"/>
      <c r="X485" s="18"/>
      <c r="Y485" s="18"/>
      <c r="Z485" s="18"/>
    </row>
    <row r="486" spans="1:26" x14ac:dyDescent="0.25">
      <c r="A486" t="s">
        <v>556</v>
      </c>
      <c r="B486" s="5">
        <v>20201113</v>
      </c>
      <c r="C486" s="5"/>
      <c r="D486" s="5"/>
      <c r="E486" s="5" t="s">
        <v>1611</v>
      </c>
      <c r="F486" s="5" t="s">
        <v>34</v>
      </c>
      <c r="G486" t="s">
        <v>52</v>
      </c>
      <c r="H486" s="5" t="s">
        <v>34</v>
      </c>
      <c r="I486" t="s">
        <v>52</v>
      </c>
      <c r="J486" s="5">
        <v>6</v>
      </c>
      <c r="K486" s="5" t="s">
        <v>43</v>
      </c>
      <c r="L486" t="s">
        <v>2662</v>
      </c>
      <c r="M486" t="s">
        <v>3700</v>
      </c>
      <c r="N486" s="5"/>
      <c r="O486" s="5"/>
      <c r="P486" s="5"/>
      <c r="Q486" s="5"/>
      <c r="R486" s="5" t="s">
        <v>62</v>
      </c>
      <c r="S486" s="5"/>
      <c r="T486" s="18"/>
      <c r="U486" s="18"/>
      <c r="V486" s="18"/>
      <c r="W486" s="18"/>
      <c r="X486" s="18"/>
      <c r="Y486" s="18"/>
      <c r="Z486" s="18"/>
    </row>
    <row r="487" spans="1:26" x14ac:dyDescent="0.25">
      <c r="A487" t="s">
        <v>557</v>
      </c>
      <c r="B487" s="5">
        <v>20201113</v>
      </c>
      <c r="C487" s="5"/>
      <c r="D487" s="5"/>
      <c r="E487" s="5" t="s">
        <v>1612</v>
      </c>
      <c r="F487" s="5" t="s">
        <v>34</v>
      </c>
      <c r="G487" t="s">
        <v>52</v>
      </c>
      <c r="H487" s="5" t="s">
        <v>34</v>
      </c>
      <c r="I487" t="s">
        <v>52</v>
      </c>
      <c r="J487" s="5">
        <v>6</v>
      </c>
      <c r="K487" s="5" t="s">
        <v>44</v>
      </c>
      <c r="L487" t="s">
        <v>2663</v>
      </c>
      <c r="M487" t="s">
        <v>3701</v>
      </c>
      <c r="N487" s="5"/>
      <c r="O487" s="5"/>
      <c r="P487" s="5"/>
      <c r="Q487" s="5"/>
      <c r="R487" s="5" t="s">
        <v>62</v>
      </c>
      <c r="S487" s="5"/>
      <c r="T487" s="18"/>
      <c r="U487" s="18"/>
      <c r="V487" s="18"/>
      <c r="W487" s="18"/>
      <c r="X487" s="18"/>
      <c r="Y487" s="18"/>
      <c r="Z487" s="18"/>
    </row>
    <row r="488" spans="1:26" x14ac:dyDescent="0.25">
      <c r="A488" t="s">
        <v>558</v>
      </c>
      <c r="B488" s="5">
        <v>20201114</v>
      </c>
      <c r="C488" s="5"/>
      <c r="D488" s="5"/>
      <c r="E488" s="5" t="s">
        <v>1613</v>
      </c>
      <c r="F488" s="5" t="s">
        <v>34</v>
      </c>
      <c r="G488" t="s">
        <v>52</v>
      </c>
      <c r="H488" s="5" t="s">
        <v>34</v>
      </c>
      <c r="I488" t="s">
        <v>52</v>
      </c>
      <c r="J488" s="5">
        <v>6</v>
      </c>
      <c r="K488" s="5" t="s">
        <v>43</v>
      </c>
      <c r="L488" t="s">
        <v>2664</v>
      </c>
      <c r="M488" t="s">
        <v>3702</v>
      </c>
      <c r="N488" s="5"/>
      <c r="O488" s="5"/>
      <c r="P488" s="5"/>
      <c r="Q488" s="5"/>
      <c r="R488" s="5" t="s">
        <v>62</v>
      </c>
      <c r="S488" s="5"/>
      <c r="T488" s="18"/>
      <c r="U488" s="18"/>
      <c r="V488" s="18"/>
      <c r="W488" s="18"/>
      <c r="X488" s="18"/>
      <c r="Y488" s="18"/>
      <c r="Z488" s="18"/>
    </row>
    <row r="489" spans="1:26" x14ac:dyDescent="0.25">
      <c r="A489" t="s">
        <v>559</v>
      </c>
      <c r="B489" s="5">
        <v>20201114</v>
      </c>
      <c r="C489" s="5"/>
      <c r="D489" s="5"/>
      <c r="E489" s="5" t="s">
        <v>1614</v>
      </c>
      <c r="F489" s="5" t="s">
        <v>39</v>
      </c>
      <c r="G489" t="s">
        <v>53</v>
      </c>
      <c r="H489" s="5" t="s">
        <v>39</v>
      </c>
      <c r="I489" t="s">
        <v>53</v>
      </c>
      <c r="J489" s="5">
        <v>4</v>
      </c>
      <c r="K489" s="5" t="s">
        <v>44</v>
      </c>
      <c r="L489" t="s">
        <v>2665</v>
      </c>
      <c r="M489" t="s">
        <v>3703</v>
      </c>
      <c r="N489" s="5"/>
      <c r="O489" s="5"/>
      <c r="P489" s="5"/>
      <c r="Q489" s="5"/>
      <c r="R489" s="5" t="s">
        <v>62</v>
      </c>
      <c r="S489" s="5"/>
      <c r="T489" s="18"/>
      <c r="U489" s="18"/>
      <c r="V489" s="18"/>
      <c r="W489" s="18"/>
      <c r="X489" s="18"/>
      <c r="Y489" s="18"/>
      <c r="Z489" s="18"/>
    </row>
    <row r="490" spans="1:26" x14ac:dyDescent="0.25">
      <c r="A490" t="s">
        <v>560</v>
      </c>
      <c r="B490" s="5">
        <v>20201114</v>
      </c>
      <c r="C490" s="5"/>
      <c r="D490" s="5"/>
      <c r="E490" s="5" t="s">
        <v>1615</v>
      </c>
      <c r="F490" s="5" t="s">
        <v>37</v>
      </c>
      <c r="G490" t="s">
        <v>56</v>
      </c>
      <c r="H490" s="5" t="s">
        <v>37</v>
      </c>
      <c r="I490" t="s">
        <v>56</v>
      </c>
      <c r="J490" s="5">
        <v>6</v>
      </c>
      <c r="K490" s="5" t="s">
        <v>43</v>
      </c>
      <c r="L490" t="s">
        <v>2666</v>
      </c>
      <c r="M490" t="s">
        <v>3704</v>
      </c>
      <c r="N490" s="5"/>
      <c r="O490" s="5"/>
      <c r="P490" s="5"/>
      <c r="Q490" s="5"/>
      <c r="R490" s="5" t="s">
        <v>62</v>
      </c>
      <c r="S490" s="5"/>
      <c r="T490" s="18"/>
      <c r="U490" s="18"/>
      <c r="V490" s="18"/>
      <c r="W490" s="18"/>
      <c r="X490" s="18"/>
      <c r="Y490" s="18"/>
      <c r="Z490" s="18"/>
    </row>
    <row r="491" spans="1:26" x14ac:dyDescent="0.25">
      <c r="A491" t="s">
        <v>561</v>
      </c>
      <c r="B491" s="5">
        <v>20201114</v>
      </c>
      <c r="C491" s="5"/>
      <c r="D491" s="5"/>
      <c r="E491" s="5" t="s">
        <v>1616</v>
      </c>
      <c r="F491" s="5" t="s">
        <v>36</v>
      </c>
      <c r="G491" t="s">
        <v>55</v>
      </c>
      <c r="H491" s="5" t="s">
        <v>36</v>
      </c>
      <c r="I491" t="s">
        <v>55</v>
      </c>
      <c r="J491" s="5">
        <v>6</v>
      </c>
      <c r="K491" s="5" t="s">
        <v>45</v>
      </c>
      <c r="L491" t="s">
        <v>2667</v>
      </c>
      <c r="M491" t="s">
        <v>3705</v>
      </c>
      <c r="N491" s="5"/>
      <c r="O491" s="5"/>
      <c r="P491" s="5"/>
      <c r="Q491" s="5"/>
      <c r="R491" s="5" t="s">
        <v>62</v>
      </c>
      <c r="S491" s="5"/>
      <c r="T491" s="18"/>
      <c r="U491" s="18"/>
      <c r="V491" s="18"/>
      <c r="W491" s="18"/>
      <c r="X491" s="18"/>
      <c r="Y491" s="18"/>
      <c r="Z491" s="18"/>
    </row>
    <row r="492" spans="1:26" x14ac:dyDescent="0.25">
      <c r="A492" t="s">
        <v>562</v>
      </c>
      <c r="B492" s="5">
        <v>20201114</v>
      </c>
      <c r="C492" s="5"/>
      <c r="D492" s="5"/>
      <c r="E492" s="5" t="s">
        <v>1617</v>
      </c>
      <c r="F492" s="5" t="s">
        <v>36</v>
      </c>
      <c r="G492" t="s">
        <v>55</v>
      </c>
      <c r="H492" s="5" t="s">
        <v>36</v>
      </c>
      <c r="I492" t="s">
        <v>55</v>
      </c>
      <c r="J492" s="5">
        <v>3</v>
      </c>
      <c r="K492" s="5" t="s">
        <v>44</v>
      </c>
      <c r="L492" t="s">
        <v>2668</v>
      </c>
      <c r="M492" t="s">
        <v>3706</v>
      </c>
      <c r="N492" s="5"/>
      <c r="O492" s="5"/>
      <c r="P492" s="5"/>
      <c r="Q492" s="5"/>
      <c r="R492" s="5" t="s">
        <v>62</v>
      </c>
      <c r="S492" s="5"/>
      <c r="T492" s="18"/>
      <c r="U492" s="18"/>
      <c r="V492" s="18"/>
      <c r="W492" s="18"/>
      <c r="X492" s="18"/>
      <c r="Y492" s="18"/>
      <c r="Z492" s="18"/>
    </row>
    <row r="493" spans="1:26" x14ac:dyDescent="0.25">
      <c r="A493" t="s">
        <v>563</v>
      </c>
      <c r="B493" s="5">
        <v>20201114</v>
      </c>
      <c r="C493" s="5"/>
      <c r="D493" s="5"/>
      <c r="E493" s="5" t="s">
        <v>1618</v>
      </c>
      <c r="F493" s="5" t="s">
        <v>31</v>
      </c>
      <c r="G493" t="s">
        <v>54</v>
      </c>
      <c r="H493" s="5" t="s">
        <v>31</v>
      </c>
      <c r="I493" t="s">
        <v>54</v>
      </c>
      <c r="J493" s="5">
        <v>6</v>
      </c>
      <c r="K493" s="5" t="s">
        <v>43</v>
      </c>
      <c r="L493" t="s">
        <v>2669</v>
      </c>
      <c r="M493" t="s">
        <v>3707</v>
      </c>
      <c r="N493" s="5"/>
      <c r="O493" s="5"/>
      <c r="P493" s="5"/>
      <c r="Q493" s="5"/>
      <c r="R493" s="5" t="s">
        <v>62</v>
      </c>
      <c r="S493" s="5"/>
      <c r="T493" s="18"/>
      <c r="U493" s="18"/>
      <c r="V493" s="18"/>
      <c r="W493" s="18"/>
      <c r="X493" s="18"/>
      <c r="Y493" s="18"/>
      <c r="Z493" s="18"/>
    </row>
    <row r="494" spans="1:26" x14ac:dyDescent="0.25">
      <c r="A494" t="s">
        <v>564</v>
      </c>
      <c r="B494" s="5">
        <v>20201114</v>
      </c>
      <c r="C494" s="5"/>
      <c r="D494" s="5"/>
      <c r="E494" s="5" t="s">
        <v>1619</v>
      </c>
      <c r="F494" s="5" t="s">
        <v>42</v>
      </c>
      <c r="G494" t="s">
        <v>61</v>
      </c>
      <c r="H494" s="5" t="s">
        <v>42</v>
      </c>
      <c r="I494" t="s">
        <v>61</v>
      </c>
      <c r="J494" s="5">
        <v>6</v>
      </c>
      <c r="K494" s="5" t="s">
        <v>43</v>
      </c>
      <c r="L494" t="s">
        <v>2670</v>
      </c>
      <c r="M494" t="s">
        <v>3708</v>
      </c>
      <c r="N494" s="5"/>
      <c r="O494" s="5"/>
      <c r="P494" s="5"/>
      <c r="Q494" s="5"/>
      <c r="R494" s="5" t="s">
        <v>62</v>
      </c>
      <c r="S494" s="5"/>
      <c r="T494" s="18"/>
      <c r="U494" s="18"/>
      <c r="V494" s="18"/>
      <c r="W494" s="18"/>
      <c r="X494" s="18"/>
      <c r="Y494" s="18"/>
      <c r="Z494" s="18"/>
    </row>
    <row r="495" spans="1:26" x14ac:dyDescent="0.25">
      <c r="A495" t="s">
        <v>565</v>
      </c>
      <c r="B495" s="5">
        <v>20201114</v>
      </c>
      <c r="C495" s="5"/>
      <c r="D495" s="5"/>
      <c r="E495" s="5" t="s">
        <v>1620</v>
      </c>
      <c r="F495" s="5" t="s">
        <v>36</v>
      </c>
      <c r="G495" t="s">
        <v>55</v>
      </c>
      <c r="H495" s="5" t="s">
        <v>34</v>
      </c>
      <c r="I495" t="s">
        <v>52</v>
      </c>
      <c r="J495" s="5">
        <v>6</v>
      </c>
      <c r="K495" s="5" t="s">
        <v>43</v>
      </c>
      <c r="L495" t="s">
        <v>2671</v>
      </c>
      <c r="M495" t="s">
        <v>3709</v>
      </c>
      <c r="N495" s="5"/>
      <c r="O495" s="5"/>
      <c r="P495" s="5"/>
      <c r="Q495" s="5"/>
      <c r="R495" s="5" t="s">
        <v>62</v>
      </c>
      <c r="S495" s="5"/>
      <c r="T495" s="18"/>
      <c r="U495" s="18"/>
      <c r="V495" s="18"/>
      <c r="W495" s="18"/>
      <c r="X495" s="18"/>
      <c r="Y495" s="18"/>
      <c r="Z495" s="18"/>
    </row>
    <row r="496" spans="1:26" x14ac:dyDescent="0.25">
      <c r="A496" t="s">
        <v>566</v>
      </c>
      <c r="B496" s="5">
        <v>20201114</v>
      </c>
      <c r="C496" s="5"/>
      <c r="D496" s="5"/>
      <c r="E496" s="5" t="s">
        <v>1621</v>
      </c>
      <c r="F496" s="5" t="s">
        <v>31</v>
      </c>
      <c r="G496" t="s">
        <v>54</v>
      </c>
      <c r="H496" s="5" t="s">
        <v>31</v>
      </c>
      <c r="I496" t="s">
        <v>54</v>
      </c>
      <c r="J496" s="5">
        <v>6</v>
      </c>
      <c r="K496" s="5" t="s">
        <v>43</v>
      </c>
      <c r="L496" t="s">
        <v>2672</v>
      </c>
      <c r="M496" t="s">
        <v>3710</v>
      </c>
      <c r="N496" s="5"/>
      <c r="O496" s="5"/>
      <c r="P496" s="5"/>
      <c r="Q496" s="5"/>
      <c r="R496" s="5" t="s">
        <v>62</v>
      </c>
      <c r="S496" s="5"/>
      <c r="T496" s="18"/>
      <c r="U496" s="18"/>
      <c r="V496" s="18"/>
      <c r="W496" s="18"/>
      <c r="X496" s="18"/>
      <c r="Y496" s="18"/>
      <c r="Z496" s="18"/>
    </row>
    <row r="497" spans="1:26" x14ac:dyDescent="0.25">
      <c r="A497" t="s">
        <v>567</v>
      </c>
      <c r="B497" s="5">
        <v>20201114</v>
      </c>
      <c r="C497" s="5"/>
      <c r="D497" s="5"/>
      <c r="E497" s="5" t="s">
        <v>1622</v>
      </c>
      <c r="F497" s="5" t="s">
        <v>34</v>
      </c>
      <c r="G497" t="s">
        <v>52</v>
      </c>
      <c r="H497" s="5" t="s">
        <v>39</v>
      </c>
      <c r="I497" t="s">
        <v>53</v>
      </c>
      <c r="J497" s="5">
        <v>6</v>
      </c>
      <c r="K497" s="5" t="s">
        <v>44</v>
      </c>
      <c r="L497" t="s">
        <v>2673</v>
      </c>
      <c r="M497" t="s">
        <v>3711</v>
      </c>
      <c r="N497" s="5"/>
      <c r="O497" s="5"/>
      <c r="P497" s="5"/>
      <c r="Q497" s="5"/>
      <c r="R497" s="5" t="s">
        <v>62</v>
      </c>
      <c r="S497" s="5"/>
      <c r="T497" s="18"/>
      <c r="U497" s="18"/>
      <c r="V497" s="18"/>
      <c r="W497" s="18"/>
      <c r="X497" s="18"/>
      <c r="Y497" s="18"/>
      <c r="Z497" s="18"/>
    </row>
    <row r="498" spans="1:26" x14ac:dyDescent="0.25">
      <c r="A498" t="s">
        <v>568</v>
      </c>
      <c r="B498" s="5">
        <v>20201114</v>
      </c>
      <c r="C498" s="5"/>
      <c r="D498" s="5"/>
      <c r="E498" s="5" t="s">
        <v>1623</v>
      </c>
      <c r="F498" s="5" t="s">
        <v>36</v>
      </c>
      <c r="G498" t="s">
        <v>55</v>
      </c>
      <c r="H498" s="5" t="s">
        <v>36</v>
      </c>
      <c r="I498" t="s">
        <v>55</v>
      </c>
      <c r="J498" s="5">
        <v>3</v>
      </c>
      <c r="K498" s="5" t="s">
        <v>44</v>
      </c>
      <c r="L498" t="s">
        <v>2674</v>
      </c>
      <c r="M498" t="s">
        <v>3712</v>
      </c>
      <c r="N498" s="5"/>
      <c r="O498" s="5"/>
      <c r="P498" s="5"/>
      <c r="Q498" s="5"/>
      <c r="R498" s="5" t="s">
        <v>62</v>
      </c>
      <c r="S498" s="5"/>
      <c r="T498" s="18"/>
      <c r="U498" s="18"/>
      <c r="V498" s="18"/>
      <c r="W498" s="18"/>
      <c r="X498" s="18"/>
      <c r="Y498" s="18"/>
      <c r="Z498" s="18"/>
    </row>
    <row r="499" spans="1:26" x14ac:dyDescent="0.25">
      <c r="A499" t="s">
        <v>569</v>
      </c>
      <c r="B499" s="5">
        <v>20201114</v>
      </c>
      <c r="C499" s="5"/>
      <c r="D499" s="5"/>
      <c r="E499" s="5" t="s">
        <v>1624</v>
      </c>
      <c r="F499" s="5" t="s">
        <v>36</v>
      </c>
      <c r="G499" t="s">
        <v>55</v>
      </c>
      <c r="H499" s="5" t="s">
        <v>36</v>
      </c>
      <c r="I499" t="s">
        <v>55</v>
      </c>
      <c r="J499" s="5">
        <v>10</v>
      </c>
      <c r="K499" s="5" t="s">
        <v>43</v>
      </c>
      <c r="L499" t="s">
        <v>2675</v>
      </c>
      <c r="M499" t="s">
        <v>3713</v>
      </c>
      <c r="N499" s="5"/>
      <c r="O499" s="5"/>
      <c r="P499" s="5"/>
      <c r="Q499" s="5"/>
      <c r="R499" s="5" t="s">
        <v>62</v>
      </c>
      <c r="S499" s="5"/>
      <c r="T499" s="18"/>
      <c r="U499" s="18"/>
      <c r="V499" s="18"/>
      <c r="W499" s="18"/>
      <c r="X499" s="18"/>
      <c r="Y499" s="18"/>
      <c r="Z499" s="18"/>
    </row>
    <row r="500" spans="1:26" x14ac:dyDescent="0.25">
      <c r="A500" t="s">
        <v>570</v>
      </c>
      <c r="B500" s="5">
        <v>20201114</v>
      </c>
      <c r="C500" s="5"/>
      <c r="D500" s="5"/>
      <c r="E500" s="5" t="s">
        <v>1625</v>
      </c>
      <c r="F500" s="5" t="s">
        <v>36</v>
      </c>
      <c r="G500" t="s">
        <v>55</v>
      </c>
      <c r="H500" s="5" t="s">
        <v>37</v>
      </c>
      <c r="I500" t="s">
        <v>56</v>
      </c>
      <c r="J500" s="5">
        <v>6</v>
      </c>
      <c r="K500" s="5" t="s">
        <v>43</v>
      </c>
      <c r="L500" t="s">
        <v>2676</v>
      </c>
      <c r="M500" t="s">
        <v>3714</v>
      </c>
      <c r="N500" s="5"/>
      <c r="O500" s="5"/>
      <c r="P500" s="5"/>
      <c r="Q500" s="5"/>
      <c r="R500" s="5" t="s">
        <v>62</v>
      </c>
      <c r="S500" s="5"/>
      <c r="T500" s="18"/>
      <c r="U500" s="18"/>
      <c r="V500" s="18"/>
      <c r="W500" s="18"/>
      <c r="X500" s="18"/>
      <c r="Y500" s="18"/>
      <c r="Z500" s="18"/>
    </row>
    <row r="501" spans="1:26" x14ac:dyDescent="0.25">
      <c r="A501" t="s">
        <v>571</v>
      </c>
      <c r="B501" s="5">
        <v>20201114</v>
      </c>
      <c r="C501" s="5"/>
      <c r="D501" s="5"/>
      <c r="E501" s="5" t="s">
        <v>1626</v>
      </c>
      <c r="F501" s="5" t="s">
        <v>34</v>
      </c>
      <c r="G501" t="s">
        <v>52</v>
      </c>
      <c r="H501" s="5" t="s">
        <v>33</v>
      </c>
      <c r="I501" t="s">
        <v>51</v>
      </c>
      <c r="J501" s="5">
        <v>6</v>
      </c>
      <c r="K501" s="5" t="s">
        <v>44</v>
      </c>
      <c r="L501" t="s">
        <v>2677</v>
      </c>
      <c r="M501" t="s">
        <v>3715</v>
      </c>
      <c r="N501" s="5"/>
      <c r="O501" s="5"/>
      <c r="P501" s="5"/>
      <c r="Q501" s="5"/>
      <c r="R501" s="5" t="s">
        <v>62</v>
      </c>
      <c r="S501" s="5"/>
      <c r="T501" s="18"/>
      <c r="U501" s="18"/>
      <c r="V501" s="18"/>
      <c r="W501" s="18"/>
      <c r="X501" s="18"/>
      <c r="Y501" s="18"/>
      <c r="Z501" s="18"/>
    </row>
    <row r="502" spans="1:26" x14ac:dyDescent="0.25">
      <c r="A502" t="s">
        <v>572</v>
      </c>
      <c r="B502" s="5">
        <v>20201114</v>
      </c>
      <c r="C502" s="5"/>
      <c r="D502" s="5"/>
      <c r="E502" s="5" t="s">
        <v>1627</v>
      </c>
      <c r="F502" s="5" t="s">
        <v>37</v>
      </c>
      <c r="G502" t="s">
        <v>56</v>
      </c>
      <c r="H502" s="5" t="s">
        <v>37</v>
      </c>
      <c r="I502" t="s">
        <v>56</v>
      </c>
      <c r="J502" s="5">
        <v>6</v>
      </c>
      <c r="K502" s="5" t="s">
        <v>44</v>
      </c>
      <c r="L502" t="s">
        <v>2678</v>
      </c>
      <c r="M502" t="s">
        <v>3716</v>
      </c>
      <c r="N502" s="5"/>
      <c r="O502" s="5"/>
      <c r="P502" s="5"/>
      <c r="Q502" s="5"/>
      <c r="R502" s="5" t="s">
        <v>62</v>
      </c>
      <c r="S502" s="5"/>
      <c r="T502" s="18"/>
      <c r="U502" s="18"/>
      <c r="V502" s="18"/>
      <c r="W502" s="18"/>
      <c r="X502" s="18"/>
      <c r="Y502" s="18"/>
      <c r="Z502" s="18"/>
    </row>
    <row r="503" spans="1:26" x14ac:dyDescent="0.25">
      <c r="A503" t="s">
        <v>573</v>
      </c>
      <c r="B503" s="5">
        <v>20201114</v>
      </c>
      <c r="C503" s="5"/>
      <c r="D503" s="5"/>
      <c r="E503" s="5" t="s">
        <v>1628</v>
      </c>
      <c r="F503" s="5" t="s">
        <v>38</v>
      </c>
      <c r="G503" t="s">
        <v>50</v>
      </c>
      <c r="H503" s="5" t="s">
        <v>34</v>
      </c>
      <c r="I503" t="s">
        <v>52</v>
      </c>
      <c r="J503" s="5">
        <v>6</v>
      </c>
      <c r="K503" s="5" t="s">
        <v>43</v>
      </c>
      <c r="L503" t="s">
        <v>2679</v>
      </c>
      <c r="M503" t="s">
        <v>3717</v>
      </c>
      <c r="N503" s="5"/>
      <c r="O503" s="5"/>
      <c r="P503" s="5"/>
      <c r="Q503" s="5"/>
      <c r="R503" s="5" t="s">
        <v>62</v>
      </c>
      <c r="S503" s="5"/>
      <c r="T503" s="18"/>
      <c r="U503" s="18"/>
      <c r="V503" s="18"/>
      <c r="W503" s="18"/>
      <c r="X503" s="18"/>
      <c r="Y503" s="18"/>
      <c r="Z503" s="18"/>
    </row>
    <row r="504" spans="1:26" x14ac:dyDescent="0.25">
      <c r="A504" t="s">
        <v>574</v>
      </c>
      <c r="B504" s="5">
        <v>20201114</v>
      </c>
      <c r="C504" s="5"/>
      <c r="D504" s="5"/>
      <c r="E504" s="5" t="s">
        <v>1629</v>
      </c>
      <c r="F504" s="5" t="s">
        <v>35</v>
      </c>
      <c r="G504" t="s">
        <v>58</v>
      </c>
      <c r="H504" s="5" t="s">
        <v>35</v>
      </c>
      <c r="I504" t="s">
        <v>58</v>
      </c>
      <c r="J504" s="5">
        <v>6</v>
      </c>
      <c r="K504" s="5" t="s">
        <v>43</v>
      </c>
      <c r="L504" t="s">
        <v>2680</v>
      </c>
      <c r="M504" t="s">
        <v>3718</v>
      </c>
      <c r="N504" s="5"/>
      <c r="O504" s="5"/>
      <c r="P504" s="5"/>
      <c r="Q504" s="5"/>
      <c r="R504" s="5" t="s">
        <v>62</v>
      </c>
      <c r="S504" s="5"/>
      <c r="T504" s="18"/>
      <c r="U504" s="18"/>
      <c r="V504" s="18"/>
      <c r="W504" s="18"/>
      <c r="X504" s="18"/>
      <c r="Y504" s="18"/>
      <c r="Z504" s="18"/>
    </row>
    <row r="505" spans="1:26" x14ac:dyDescent="0.25">
      <c r="A505" t="s">
        <v>575</v>
      </c>
      <c r="B505" s="5">
        <v>20201114</v>
      </c>
      <c r="C505" s="5"/>
      <c r="D505" s="5"/>
      <c r="E505" s="5" t="s">
        <v>1630</v>
      </c>
      <c r="F505" s="5" t="s">
        <v>36</v>
      </c>
      <c r="G505" t="s">
        <v>55</v>
      </c>
      <c r="H505" s="5" t="s">
        <v>36</v>
      </c>
      <c r="I505" t="s">
        <v>55</v>
      </c>
      <c r="J505" s="5">
        <v>4</v>
      </c>
      <c r="K505" s="5" t="s">
        <v>45</v>
      </c>
      <c r="L505" t="s">
        <v>2681</v>
      </c>
      <c r="M505" t="s">
        <v>3719</v>
      </c>
      <c r="N505" s="5"/>
      <c r="O505" s="5"/>
      <c r="P505" s="5"/>
      <c r="Q505" s="5"/>
      <c r="R505" s="5" t="s">
        <v>62</v>
      </c>
      <c r="S505" s="5"/>
      <c r="T505" s="18"/>
      <c r="U505" s="18"/>
      <c r="V505" s="18"/>
      <c r="W505" s="18"/>
      <c r="X505" s="18"/>
      <c r="Y505" s="18"/>
      <c r="Z505" s="18"/>
    </row>
    <row r="506" spans="1:26" x14ac:dyDescent="0.25">
      <c r="A506" t="s">
        <v>576</v>
      </c>
      <c r="B506" s="5">
        <v>20201114</v>
      </c>
      <c r="C506" s="5"/>
      <c r="D506" s="5"/>
      <c r="E506" s="5" t="s">
        <v>1631</v>
      </c>
      <c r="F506" s="5" t="s">
        <v>40</v>
      </c>
      <c r="G506" t="s">
        <v>59</v>
      </c>
      <c r="H506" s="5" t="s">
        <v>40</v>
      </c>
      <c r="I506" t="s">
        <v>59</v>
      </c>
      <c r="J506" s="5">
        <v>6</v>
      </c>
      <c r="K506" s="5" t="s">
        <v>47</v>
      </c>
      <c r="L506" t="s">
        <v>2682</v>
      </c>
      <c r="M506" t="s">
        <v>3720</v>
      </c>
      <c r="N506" s="5"/>
      <c r="O506" s="5"/>
      <c r="P506" s="5"/>
      <c r="Q506" s="5"/>
      <c r="R506" s="5" t="s">
        <v>62</v>
      </c>
      <c r="S506" s="5"/>
      <c r="T506" s="18"/>
      <c r="U506" s="18"/>
      <c r="V506" s="18"/>
      <c r="W506" s="18"/>
      <c r="X506" s="18"/>
      <c r="Y506" s="18"/>
      <c r="Z506" s="18"/>
    </row>
    <row r="507" spans="1:26" x14ac:dyDescent="0.25">
      <c r="A507" t="s">
        <v>577</v>
      </c>
      <c r="B507" s="5">
        <v>20201114</v>
      </c>
      <c r="C507" s="5"/>
      <c r="D507" s="5"/>
      <c r="E507" s="5" t="s">
        <v>1632</v>
      </c>
      <c r="F507" s="5" t="s">
        <v>40</v>
      </c>
      <c r="G507" t="s">
        <v>59</v>
      </c>
      <c r="H507" s="5" t="s">
        <v>40</v>
      </c>
      <c r="I507" t="s">
        <v>59</v>
      </c>
      <c r="J507" s="5">
        <v>6</v>
      </c>
      <c r="K507" s="5" t="s">
        <v>43</v>
      </c>
      <c r="L507" t="s">
        <v>2634</v>
      </c>
      <c r="M507" t="s">
        <v>3672</v>
      </c>
      <c r="N507" s="5"/>
      <c r="O507" s="5"/>
      <c r="P507" s="5"/>
      <c r="Q507" s="5"/>
      <c r="R507" s="5" t="s">
        <v>62</v>
      </c>
      <c r="S507" s="5"/>
      <c r="T507" s="18"/>
      <c r="U507" s="18"/>
      <c r="V507" s="18"/>
      <c r="W507" s="18"/>
      <c r="X507" s="18"/>
      <c r="Y507" s="18"/>
      <c r="Z507" s="18"/>
    </row>
    <row r="508" spans="1:26" x14ac:dyDescent="0.25">
      <c r="A508" t="s">
        <v>578</v>
      </c>
      <c r="B508" s="5">
        <v>20201114</v>
      </c>
      <c r="C508" s="5"/>
      <c r="D508" s="5"/>
      <c r="E508" s="5" t="s">
        <v>1633</v>
      </c>
      <c r="F508" s="5" t="s">
        <v>34</v>
      </c>
      <c r="G508" t="s">
        <v>52</v>
      </c>
      <c r="H508" s="5" t="s">
        <v>33</v>
      </c>
      <c r="I508" t="s">
        <v>51</v>
      </c>
      <c r="J508" s="5">
        <v>6</v>
      </c>
      <c r="K508" s="5" t="s">
        <v>43</v>
      </c>
      <c r="L508" t="s">
        <v>2683</v>
      </c>
      <c r="M508" t="s">
        <v>3721</v>
      </c>
      <c r="N508" s="5"/>
      <c r="O508" s="5"/>
      <c r="P508" s="5"/>
      <c r="Q508" s="5"/>
      <c r="R508" s="5" t="s">
        <v>62</v>
      </c>
      <c r="S508" s="5"/>
      <c r="T508" s="18"/>
      <c r="U508" s="18"/>
      <c r="V508" s="18"/>
      <c r="W508" s="18"/>
      <c r="X508" s="18"/>
      <c r="Y508" s="18"/>
      <c r="Z508" s="18"/>
    </row>
    <row r="509" spans="1:26" x14ac:dyDescent="0.25">
      <c r="A509" t="s">
        <v>579</v>
      </c>
      <c r="B509" s="5">
        <v>20201114</v>
      </c>
      <c r="C509" s="5"/>
      <c r="D509" s="5"/>
      <c r="E509" s="5" t="s">
        <v>1634</v>
      </c>
      <c r="F509" s="5" t="s">
        <v>34</v>
      </c>
      <c r="G509" t="s">
        <v>52</v>
      </c>
      <c r="H509" s="5" t="s">
        <v>34</v>
      </c>
      <c r="I509" t="s">
        <v>52</v>
      </c>
      <c r="J509" s="5">
        <v>6</v>
      </c>
      <c r="K509" s="5" t="s">
        <v>43</v>
      </c>
      <c r="L509" t="s">
        <v>2684</v>
      </c>
      <c r="M509" t="s">
        <v>3722</v>
      </c>
      <c r="N509" s="5"/>
      <c r="O509" s="5"/>
      <c r="P509" s="5"/>
      <c r="Q509" s="5"/>
      <c r="R509" s="5" t="s">
        <v>62</v>
      </c>
      <c r="S509" s="5"/>
      <c r="T509" s="18"/>
      <c r="U509" s="18"/>
      <c r="V509" s="18"/>
      <c r="W509" s="18"/>
      <c r="X509" s="18"/>
      <c r="Y509" s="18"/>
      <c r="Z509" s="18"/>
    </row>
    <row r="510" spans="1:26" x14ac:dyDescent="0.25">
      <c r="A510" t="s">
        <v>580</v>
      </c>
      <c r="B510" s="5">
        <v>20201114</v>
      </c>
      <c r="C510" s="5"/>
      <c r="D510" s="5"/>
      <c r="E510" s="5" t="s">
        <v>1635</v>
      </c>
      <c r="F510" s="5" t="s">
        <v>37</v>
      </c>
      <c r="G510" t="s">
        <v>56</v>
      </c>
      <c r="H510" s="5" t="s">
        <v>37</v>
      </c>
      <c r="I510" t="s">
        <v>56</v>
      </c>
      <c r="J510" s="5">
        <v>1</v>
      </c>
      <c r="K510" s="5" t="s">
        <v>43</v>
      </c>
      <c r="L510" t="s">
        <v>2685</v>
      </c>
      <c r="M510" t="s">
        <v>3723</v>
      </c>
      <c r="N510" s="5"/>
      <c r="O510" s="5"/>
      <c r="P510" s="5"/>
      <c r="Q510" s="5"/>
      <c r="R510" s="5" t="s">
        <v>62</v>
      </c>
      <c r="S510" s="5"/>
      <c r="T510" s="18"/>
      <c r="U510" s="18"/>
      <c r="V510" s="18"/>
      <c r="W510" s="18"/>
      <c r="X510" s="18"/>
      <c r="Y510" s="18"/>
      <c r="Z510" s="18"/>
    </row>
    <row r="511" spans="1:26" x14ac:dyDescent="0.25">
      <c r="A511" t="s">
        <v>581</v>
      </c>
      <c r="B511" s="5">
        <v>20201114</v>
      </c>
      <c r="C511" s="5"/>
      <c r="D511" s="5"/>
      <c r="E511" s="5" t="s">
        <v>1636</v>
      </c>
      <c r="F511" s="5" t="s">
        <v>37</v>
      </c>
      <c r="G511" t="s">
        <v>56</v>
      </c>
      <c r="H511" s="5" t="s">
        <v>39</v>
      </c>
      <c r="I511" t="s">
        <v>53</v>
      </c>
      <c r="J511" s="5">
        <v>2</v>
      </c>
      <c r="K511" s="5" t="s">
        <v>44</v>
      </c>
      <c r="L511" t="s">
        <v>2686</v>
      </c>
      <c r="M511" t="s">
        <v>3724</v>
      </c>
      <c r="N511" s="5"/>
      <c r="O511" s="5"/>
      <c r="P511" s="5"/>
      <c r="Q511" s="5"/>
      <c r="R511" s="5" t="s">
        <v>62</v>
      </c>
      <c r="S511" s="5"/>
      <c r="T511" s="18"/>
      <c r="U511" s="18"/>
      <c r="V511" s="18"/>
      <c r="W511" s="18"/>
      <c r="X511" s="18"/>
      <c r="Y511" s="18"/>
      <c r="Z511" s="18"/>
    </row>
    <row r="512" spans="1:26" x14ac:dyDescent="0.25">
      <c r="A512" t="s">
        <v>582</v>
      </c>
      <c r="B512" s="5">
        <v>20201114</v>
      </c>
      <c r="C512" s="5"/>
      <c r="D512" s="5"/>
      <c r="E512" s="5" t="s">
        <v>1637</v>
      </c>
      <c r="F512" s="5" t="s">
        <v>34</v>
      </c>
      <c r="G512" t="s">
        <v>52</v>
      </c>
      <c r="H512" s="5" t="s">
        <v>34</v>
      </c>
      <c r="I512" t="s">
        <v>52</v>
      </c>
      <c r="J512" s="5">
        <v>6</v>
      </c>
      <c r="K512" s="5" t="s">
        <v>47</v>
      </c>
      <c r="L512" t="s">
        <v>2687</v>
      </c>
      <c r="M512" t="s">
        <v>3725</v>
      </c>
      <c r="N512" s="5"/>
      <c r="O512" s="5"/>
      <c r="P512" s="5"/>
      <c r="Q512" s="5"/>
      <c r="R512" s="5" t="s">
        <v>62</v>
      </c>
      <c r="S512" s="5"/>
      <c r="T512" s="18"/>
      <c r="U512" s="18"/>
      <c r="V512" s="18"/>
      <c r="W512" s="18"/>
      <c r="X512" s="18"/>
      <c r="Y512" s="18"/>
      <c r="Z512" s="18"/>
    </row>
    <row r="513" spans="1:26" x14ac:dyDescent="0.25">
      <c r="A513" t="s">
        <v>583</v>
      </c>
      <c r="B513" s="5">
        <v>20201114</v>
      </c>
      <c r="C513" s="5"/>
      <c r="D513" s="5"/>
      <c r="E513" s="5" t="s">
        <v>1638</v>
      </c>
      <c r="F513" s="5" t="s">
        <v>40</v>
      </c>
      <c r="G513" t="s">
        <v>59</v>
      </c>
      <c r="H513" s="5" t="s">
        <v>37</v>
      </c>
      <c r="I513" t="s">
        <v>56</v>
      </c>
      <c r="J513" s="5">
        <v>6</v>
      </c>
      <c r="K513" s="5" t="s">
        <v>43</v>
      </c>
      <c r="L513" t="s">
        <v>2688</v>
      </c>
      <c r="M513" t="s">
        <v>3726</v>
      </c>
      <c r="N513" s="5"/>
      <c r="O513" s="5"/>
      <c r="P513" s="5"/>
      <c r="Q513" s="5"/>
      <c r="R513" s="5" t="s">
        <v>62</v>
      </c>
      <c r="S513" s="5"/>
      <c r="T513" s="18"/>
      <c r="U513" s="18"/>
      <c r="V513" s="18"/>
      <c r="W513" s="18"/>
      <c r="X513" s="18"/>
      <c r="Y513" s="18"/>
      <c r="Z513" s="18"/>
    </row>
    <row r="514" spans="1:26" x14ac:dyDescent="0.25">
      <c r="A514" t="s">
        <v>584</v>
      </c>
      <c r="B514" s="5">
        <v>20201114</v>
      </c>
      <c r="C514" s="5"/>
      <c r="D514" s="5"/>
      <c r="E514" s="5" t="s">
        <v>1639</v>
      </c>
      <c r="F514" s="5" t="s">
        <v>33</v>
      </c>
      <c r="G514" t="s">
        <v>51</v>
      </c>
      <c r="H514" s="5" t="s">
        <v>33</v>
      </c>
      <c r="I514" t="s">
        <v>51</v>
      </c>
      <c r="J514" s="5">
        <v>6</v>
      </c>
      <c r="K514" s="5" t="s">
        <v>43</v>
      </c>
      <c r="L514" t="s">
        <v>2689</v>
      </c>
      <c r="M514" t="s">
        <v>3727</v>
      </c>
      <c r="N514" s="5"/>
      <c r="O514" s="5"/>
      <c r="P514" s="5"/>
      <c r="Q514" s="5"/>
      <c r="R514" s="5" t="s">
        <v>62</v>
      </c>
      <c r="S514" s="5"/>
      <c r="T514" s="18"/>
      <c r="U514" s="18"/>
      <c r="V514" s="18"/>
      <c r="W514" s="18"/>
      <c r="X514" s="18"/>
      <c r="Y514" s="18"/>
      <c r="Z514" s="18"/>
    </row>
    <row r="515" spans="1:26" x14ac:dyDescent="0.25">
      <c r="A515" t="s">
        <v>585</v>
      </c>
      <c r="B515" s="5">
        <v>20201114</v>
      </c>
      <c r="C515" s="5"/>
      <c r="D515" s="5"/>
      <c r="E515" s="5" t="s">
        <v>1640</v>
      </c>
      <c r="F515" s="5" t="s">
        <v>34</v>
      </c>
      <c r="G515" t="s">
        <v>52</v>
      </c>
      <c r="H515" s="5" t="s">
        <v>34</v>
      </c>
      <c r="I515" t="s">
        <v>52</v>
      </c>
      <c r="J515" s="5">
        <v>6</v>
      </c>
      <c r="K515" s="5" t="s">
        <v>43</v>
      </c>
      <c r="L515" t="s">
        <v>66</v>
      </c>
      <c r="M515" t="s">
        <v>69</v>
      </c>
      <c r="N515" s="5"/>
      <c r="O515" s="5"/>
      <c r="P515" s="5"/>
      <c r="Q515" s="5"/>
      <c r="R515" s="5" t="s">
        <v>62</v>
      </c>
      <c r="S515" s="5"/>
      <c r="T515" s="18"/>
      <c r="U515" s="18"/>
      <c r="V515" s="18"/>
      <c r="W515" s="18"/>
      <c r="X515" s="18"/>
      <c r="Y515" s="18"/>
      <c r="Z515" s="18"/>
    </row>
    <row r="516" spans="1:26" x14ac:dyDescent="0.25">
      <c r="A516" t="s">
        <v>586</v>
      </c>
      <c r="B516" s="5">
        <v>20201114</v>
      </c>
      <c r="C516" s="5"/>
      <c r="D516" s="5"/>
      <c r="E516" s="5" t="s">
        <v>1641</v>
      </c>
      <c r="F516" s="5" t="s">
        <v>41</v>
      </c>
      <c r="G516" t="s">
        <v>60</v>
      </c>
      <c r="H516" s="5" t="s">
        <v>42</v>
      </c>
      <c r="I516" t="s">
        <v>61</v>
      </c>
      <c r="J516" s="5">
        <v>6</v>
      </c>
      <c r="K516" s="5" t="s">
        <v>43</v>
      </c>
      <c r="L516" t="s">
        <v>2690</v>
      </c>
      <c r="M516" t="s">
        <v>49</v>
      </c>
      <c r="N516" s="5"/>
      <c r="O516" s="5"/>
      <c r="P516" s="5"/>
      <c r="Q516" s="5"/>
      <c r="R516" s="5" t="s">
        <v>62</v>
      </c>
      <c r="S516" s="5"/>
      <c r="T516" s="18"/>
      <c r="U516" s="18"/>
      <c r="V516" s="18"/>
      <c r="W516" s="18"/>
      <c r="X516" s="18"/>
      <c r="Y516" s="18"/>
      <c r="Z516" s="18"/>
    </row>
    <row r="517" spans="1:26" x14ac:dyDescent="0.25">
      <c r="A517" t="s">
        <v>587</v>
      </c>
      <c r="B517" s="5">
        <v>20201114</v>
      </c>
      <c r="C517" s="5"/>
      <c r="D517" s="5"/>
      <c r="E517" s="5" t="s">
        <v>1642</v>
      </c>
      <c r="F517" s="5" t="s">
        <v>39</v>
      </c>
      <c r="G517" t="s">
        <v>53</v>
      </c>
      <c r="H517" s="5" t="s">
        <v>39</v>
      </c>
      <c r="I517" t="s">
        <v>53</v>
      </c>
      <c r="J517" s="5">
        <v>6</v>
      </c>
      <c r="K517" s="5" t="s">
        <v>43</v>
      </c>
      <c r="L517" t="s">
        <v>2691</v>
      </c>
      <c r="M517" t="s">
        <v>3728</v>
      </c>
      <c r="N517" s="5"/>
      <c r="O517" s="5"/>
      <c r="P517" s="5"/>
      <c r="Q517" s="5"/>
      <c r="R517" s="5" t="s">
        <v>62</v>
      </c>
      <c r="S517" s="5"/>
      <c r="T517" s="18"/>
      <c r="U517" s="18"/>
      <c r="V517" s="18"/>
      <c r="W517" s="18"/>
      <c r="X517" s="18"/>
      <c r="Y517" s="18"/>
      <c r="Z517" s="18"/>
    </row>
    <row r="518" spans="1:26" x14ac:dyDescent="0.25">
      <c r="A518" t="s">
        <v>588</v>
      </c>
      <c r="B518" s="5">
        <v>20201114</v>
      </c>
      <c r="C518" s="5"/>
      <c r="D518" s="5"/>
      <c r="E518" s="5" t="s">
        <v>1643</v>
      </c>
      <c r="F518" s="5" t="s">
        <v>36</v>
      </c>
      <c r="G518" t="s">
        <v>55</v>
      </c>
      <c r="H518" s="5" t="s">
        <v>36</v>
      </c>
      <c r="I518" t="s">
        <v>55</v>
      </c>
      <c r="J518" s="5">
        <v>1</v>
      </c>
      <c r="K518" s="5" t="s">
        <v>43</v>
      </c>
      <c r="L518" t="s">
        <v>2692</v>
      </c>
      <c r="M518" t="s">
        <v>3729</v>
      </c>
      <c r="N518" s="5"/>
      <c r="O518" s="5"/>
      <c r="P518" s="5"/>
      <c r="Q518" s="5"/>
      <c r="R518" s="5" t="s">
        <v>62</v>
      </c>
      <c r="S518" s="5"/>
      <c r="T518" s="18"/>
      <c r="U518" s="18"/>
      <c r="V518" s="18"/>
      <c r="W518" s="18"/>
      <c r="X518" s="18"/>
      <c r="Y518" s="18"/>
      <c r="Z518" s="18"/>
    </row>
    <row r="519" spans="1:26" x14ac:dyDescent="0.25">
      <c r="A519" t="s">
        <v>589</v>
      </c>
      <c r="B519" s="5">
        <v>20201114</v>
      </c>
      <c r="C519" s="5"/>
      <c r="D519" s="5"/>
      <c r="E519" s="5" t="s">
        <v>1644</v>
      </c>
      <c r="F519" s="5" t="s">
        <v>35</v>
      </c>
      <c r="G519" t="s">
        <v>58</v>
      </c>
      <c r="H519" s="5" t="s">
        <v>35</v>
      </c>
      <c r="I519" t="s">
        <v>58</v>
      </c>
      <c r="J519" s="5">
        <v>6</v>
      </c>
      <c r="K519" s="5" t="s">
        <v>44</v>
      </c>
      <c r="L519" t="s">
        <v>2693</v>
      </c>
      <c r="M519" t="s">
        <v>3730</v>
      </c>
      <c r="N519" s="5"/>
      <c r="O519" s="5"/>
      <c r="P519" s="5"/>
      <c r="Q519" s="5"/>
      <c r="R519" s="5" t="s">
        <v>62</v>
      </c>
      <c r="S519" s="5"/>
      <c r="T519" s="18"/>
      <c r="U519" s="18"/>
      <c r="V519" s="18"/>
      <c r="W519" s="18"/>
      <c r="X519" s="18"/>
      <c r="Y519" s="18"/>
      <c r="Z519" s="18"/>
    </row>
    <row r="520" spans="1:26" x14ac:dyDescent="0.25">
      <c r="A520" t="s">
        <v>590</v>
      </c>
      <c r="B520" s="5">
        <v>20201114</v>
      </c>
      <c r="C520" s="5"/>
      <c r="D520" s="5"/>
      <c r="E520" s="5" t="s">
        <v>1645</v>
      </c>
      <c r="F520" s="5" t="s">
        <v>36</v>
      </c>
      <c r="G520" t="s">
        <v>55</v>
      </c>
      <c r="H520" s="5" t="s">
        <v>34</v>
      </c>
      <c r="I520" t="s">
        <v>52</v>
      </c>
      <c r="J520" s="5">
        <v>1</v>
      </c>
      <c r="K520" s="5" t="s">
        <v>43</v>
      </c>
      <c r="L520" t="s">
        <v>2694</v>
      </c>
      <c r="M520" t="s">
        <v>3731</v>
      </c>
      <c r="N520" s="5"/>
      <c r="O520" s="5"/>
      <c r="P520" s="5"/>
      <c r="Q520" s="5"/>
      <c r="R520" s="5" t="s">
        <v>62</v>
      </c>
      <c r="S520" s="5"/>
      <c r="T520" s="18"/>
      <c r="U520" s="18"/>
      <c r="V520" s="18"/>
      <c r="W520" s="18"/>
      <c r="X520" s="18"/>
      <c r="Y520" s="18"/>
      <c r="Z520" s="18"/>
    </row>
    <row r="521" spans="1:26" x14ac:dyDescent="0.25">
      <c r="A521" t="s">
        <v>591</v>
      </c>
      <c r="B521" s="5">
        <v>20201114</v>
      </c>
      <c r="C521" s="5"/>
      <c r="D521" s="5"/>
      <c r="E521" s="5" t="s">
        <v>1646</v>
      </c>
      <c r="F521" s="5" t="s">
        <v>31</v>
      </c>
      <c r="G521" t="s">
        <v>54</v>
      </c>
      <c r="H521" s="5" t="s">
        <v>31</v>
      </c>
      <c r="I521" t="s">
        <v>54</v>
      </c>
      <c r="J521" s="5">
        <v>6</v>
      </c>
      <c r="K521" s="5" t="s">
        <v>43</v>
      </c>
      <c r="L521" t="s">
        <v>2695</v>
      </c>
      <c r="M521" t="s">
        <v>3732</v>
      </c>
      <c r="N521" s="5"/>
      <c r="O521" s="5"/>
      <c r="P521" s="5"/>
      <c r="Q521" s="5"/>
      <c r="R521" s="5" t="s">
        <v>62</v>
      </c>
      <c r="S521" s="5"/>
      <c r="T521" s="18"/>
      <c r="U521" s="18"/>
      <c r="V521" s="18"/>
      <c r="W521" s="18"/>
      <c r="X521" s="18"/>
      <c r="Y521" s="18"/>
      <c r="Z521" s="18"/>
    </row>
    <row r="522" spans="1:26" x14ac:dyDescent="0.25">
      <c r="A522" t="s">
        <v>592</v>
      </c>
      <c r="B522" s="5">
        <v>20201114</v>
      </c>
      <c r="C522" s="5"/>
      <c r="D522" s="5"/>
      <c r="E522" s="5" t="s">
        <v>1647</v>
      </c>
      <c r="F522" s="5" t="s">
        <v>35</v>
      </c>
      <c r="G522" t="s">
        <v>58</v>
      </c>
      <c r="H522" s="5" t="s">
        <v>35</v>
      </c>
      <c r="I522" t="s">
        <v>58</v>
      </c>
      <c r="J522" s="5">
        <v>6</v>
      </c>
      <c r="K522" s="5" t="s">
        <v>43</v>
      </c>
      <c r="L522" t="s">
        <v>2696</v>
      </c>
      <c r="M522" t="s">
        <v>3733</v>
      </c>
      <c r="N522" s="5"/>
      <c r="O522" s="5"/>
      <c r="P522" s="5"/>
      <c r="Q522" s="5"/>
      <c r="R522" s="5" t="s">
        <v>62</v>
      </c>
      <c r="S522" s="5"/>
      <c r="T522" s="18"/>
      <c r="U522" s="18"/>
      <c r="V522" s="18"/>
      <c r="W522" s="18"/>
      <c r="X522" s="18"/>
      <c r="Y522" s="18"/>
      <c r="Z522" s="18"/>
    </row>
    <row r="523" spans="1:26" x14ac:dyDescent="0.25">
      <c r="A523" t="s">
        <v>593</v>
      </c>
      <c r="B523" s="5">
        <v>20201114</v>
      </c>
      <c r="C523" s="5"/>
      <c r="D523" s="5"/>
      <c r="E523" s="5" t="s">
        <v>1648</v>
      </c>
      <c r="F523" s="5" t="s">
        <v>31</v>
      </c>
      <c r="G523" t="s">
        <v>54</v>
      </c>
      <c r="H523" s="5" t="s">
        <v>31</v>
      </c>
      <c r="I523" t="s">
        <v>54</v>
      </c>
      <c r="J523" s="5">
        <v>6</v>
      </c>
      <c r="K523" s="5" t="s">
        <v>43</v>
      </c>
      <c r="L523" t="s">
        <v>2697</v>
      </c>
      <c r="M523" t="s">
        <v>3734</v>
      </c>
      <c r="N523" s="5"/>
      <c r="O523" s="5"/>
      <c r="P523" s="5"/>
      <c r="Q523" s="5"/>
      <c r="R523" s="5" t="s">
        <v>62</v>
      </c>
      <c r="S523" s="5"/>
      <c r="T523" s="18"/>
      <c r="U523" s="18"/>
      <c r="V523" s="18"/>
      <c r="W523" s="18"/>
      <c r="X523" s="18"/>
      <c r="Y523" s="18"/>
      <c r="Z523" s="18"/>
    </row>
    <row r="524" spans="1:26" x14ac:dyDescent="0.25">
      <c r="A524" t="s">
        <v>594</v>
      </c>
      <c r="B524" s="5">
        <v>20201114</v>
      </c>
      <c r="C524" s="5"/>
      <c r="D524" s="5"/>
      <c r="E524" s="5" t="s">
        <v>1649</v>
      </c>
      <c r="F524" s="5" t="s">
        <v>37</v>
      </c>
      <c r="G524" t="s">
        <v>56</v>
      </c>
      <c r="H524" s="5" t="s">
        <v>36</v>
      </c>
      <c r="I524" t="s">
        <v>55</v>
      </c>
      <c r="J524" s="5">
        <v>6</v>
      </c>
      <c r="K524" s="5" t="s">
        <v>43</v>
      </c>
      <c r="L524" t="s">
        <v>2698</v>
      </c>
      <c r="M524" t="s">
        <v>3735</v>
      </c>
      <c r="N524" s="5"/>
      <c r="O524" s="5"/>
      <c r="P524" s="5"/>
      <c r="Q524" s="5"/>
      <c r="R524" s="5" t="s">
        <v>62</v>
      </c>
      <c r="S524" s="5"/>
      <c r="T524" s="18"/>
      <c r="U524" s="18"/>
      <c r="V524" s="18"/>
      <c r="W524" s="18"/>
      <c r="X524" s="18"/>
      <c r="Y524" s="18"/>
      <c r="Z524" s="18"/>
    </row>
    <row r="525" spans="1:26" x14ac:dyDescent="0.25">
      <c r="A525" t="s">
        <v>595</v>
      </c>
      <c r="B525" s="5">
        <v>20201114</v>
      </c>
      <c r="C525" s="5"/>
      <c r="D525" s="5"/>
      <c r="E525" s="5" t="s">
        <v>1650</v>
      </c>
      <c r="F525" s="5" t="s">
        <v>35</v>
      </c>
      <c r="G525" t="s">
        <v>58</v>
      </c>
      <c r="H525" s="5" t="s">
        <v>35</v>
      </c>
      <c r="I525" t="s">
        <v>58</v>
      </c>
      <c r="J525" s="5">
        <v>1</v>
      </c>
      <c r="K525" s="5" t="s">
        <v>43</v>
      </c>
      <c r="L525" t="s">
        <v>2699</v>
      </c>
      <c r="M525" t="s">
        <v>3736</v>
      </c>
      <c r="N525" s="5"/>
      <c r="O525" s="5"/>
      <c r="P525" s="5"/>
      <c r="Q525" s="5"/>
      <c r="R525" s="5" t="s">
        <v>62</v>
      </c>
      <c r="S525" s="5"/>
      <c r="T525" s="18"/>
      <c r="U525" s="18"/>
      <c r="V525" s="18"/>
      <c r="W525" s="18"/>
      <c r="X525" s="18"/>
      <c r="Y525" s="18"/>
      <c r="Z525" s="18"/>
    </row>
    <row r="526" spans="1:26" x14ac:dyDescent="0.25">
      <c r="A526" t="s">
        <v>596</v>
      </c>
      <c r="B526" s="5">
        <v>20201114</v>
      </c>
      <c r="C526" s="5"/>
      <c r="D526" s="5"/>
      <c r="E526" s="5" t="s">
        <v>1651</v>
      </c>
      <c r="F526" s="5" t="s">
        <v>41</v>
      </c>
      <c r="G526" t="s">
        <v>60</v>
      </c>
      <c r="H526" s="5" t="s">
        <v>41</v>
      </c>
      <c r="I526" t="s">
        <v>60</v>
      </c>
      <c r="J526" s="5">
        <v>6</v>
      </c>
      <c r="K526" s="5" t="s">
        <v>44</v>
      </c>
      <c r="L526" t="s">
        <v>2700</v>
      </c>
      <c r="M526" t="s">
        <v>3737</v>
      </c>
      <c r="N526" s="5"/>
      <c r="O526" s="5"/>
      <c r="P526" s="5"/>
      <c r="Q526" s="5"/>
      <c r="R526" s="5" t="s">
        <v>62</v>
      </c>
      <c r="S526" s="5"/>
      <c r="T526" s="18"/>
      <c r="U526" s="18"/>
      <c r="V526" s="18"/>
      <c r="W526" s="18"/>
      <c r="X526" s="18"/>
      <c r="Y526" s="18"/>
      <c r="Z526" s="18"/>
    </row>
    <row r="527" spans="1:26" x14ac:dyDescent="0.25">
      <c r="A527" t="s">
        <v>597</v>
      </c>
      <c r="B527" s="5">
        <v>20201114</v>
      </c>
      <c r="C527" s="5"/>
      <c r="D527" s="5"/>
      <c r="E527" s="5" t="s">
        <v>1652</v>
      </c>
      <c r="F527" s="5" t="s">
        <v>32</v>
      </c>
      <c r="G527" t="s">
        <v>57</v>
      </c>
      <c r="H527" s="5" t="s">
        <v>32</v>
      </c>
      <c r="I527" t="s">
        <v>57</v>
      </c>
      <c r="J527" s="5">
        <v>6</v>
      </c>
      <c r="K527" s="5" t="s">
        <v>44</v>
      </c>
      <c r="L527" t="s">
        <v>2701</v>
      </c>
      <c r="M527" t="s">
        <v>3738</v>
      </c>
      <c r="N527" s="5"/>
      <c r="O527" s="5"/>
      <c r="P527" s="5"/>
      <c r="Q527" s="5"/>
      <c r="R527" s="5" t="s">
        <v>62</v>
      </c>
      <c r="S527" s="5"/>
      <c r="T527" s="18"/>
      <c r="U527" s="18"/>
      <c r="V527" s="18"/>
      <c r="W527" s="18"/>
      <c r="X527" s="18"/>
      <c r="Y527" s="18"/>
      <c r="Z527" s="18"/>
    </row>
    <row r="528" spans="1:26" x14ac:dyDescent="0.25">
      <c r="A528" t="s">
        <v>598</v>
      </c>
      <c r="B528" s="5">
        <v>20201114</v>
      </c>
      <c r="C528" s="5"/>
      <c r="D528" s="5"/>
      <c r="E528" s="5" t="s">
        <v>1653</v>
      </c>
      <c r="F528" s="5" t="s">
        <v>31</v>
      </c>
      <c r="G528" t="s">
        <v>54</v>
      </c>
      <c r="H528" s="5" t="s">
        <v>36</v>
      </c>
      <c r="I528" t="s">
        <v>55</v>
      </c>
      <c r="J528" s="5">
        <v>6</v>
      </c>
      <c r="K528" s="5" t="s">
        <v>44</v>
      </c>
      <c r="L528" t="s">
        <v>2702</v>
      </c>
      <c r="M528" t="s">
        <v>3739</v>
      </c>
      <c r="N528" s="5"/>
      <c r="O528" s="5"/>
      <c r="P528" s="5"/>
      <c r="Q528" s="5"/>
      <c r="R528" s="5" t="s">
        <v>62</v>
      </c>
      <c r="S528" s="5"/>
      <c r="T528" s="18"/>
      <c r="U528" s="18"/>
      <c r="V528" s="18"/>
      <c r="W528" s="18"/>
      <c r="X528" s="18"/>
      <c r="Y528" s="18"/>
      <c r="Z528" s="18"/>
    </row>
    <row r="529" spans="1:26" x14ac:dyDescent="0.25">
      <c r="A529" t="s">
        <v>599</v>
      </c>
      <c r="B529" s="5">
        <v>20201114</v>
      </c>
      <c r="C529" s="5"/>
      <c r="D529" s="5"/>
      <c r="E529" s="5" t="s">
        <v>1654</v>
      </c>
      <c r="F529" s="5" t="s">
        <v>36</v>
      </c>
      <c r="G529" t="s">
        <v>55</v>
      </c>
      <c r="H529" s="5" t="s">
        <v>36</v>
      </c>
      <c r="I529" t="s">
        <v>55</v>
      </c>
      <c r="J529" s="5">
        <v>6</v>
      </c>
      <c r="K529" s="5" t="s">
        <v>43</v>
      </c>
      <c r="L529" t="s">
        <v>2703</v>
      </c>
      <c r="M529" t="s">
        <v>3740</v>
      </c>
      <c r="N529" s="5"/>
      <c r="O529" s="5"/>
      <c r="P529" s="5"/>
      <c r="Q529" s="5"/>
      <c r="R529" s="5" t="s">
        <v>62</v>
      </c>
      <c r="S529" s="5"/>
      <c r="T529" s="18"/>
      <c r="U529" s="18"/>
      <c r="V529" s="18"/>
      <c r="W529" s="18"/>
      <c r="X529" s="18"/>
      <c r="Y529" s="18"/>
      <c r="Z529" s="18"/>
    </row>
    <row r="530" spans="1:26" x14ac:dyDescent="0.25">
      <c r="A530" t="s">
        <v>600</v>
      </c>
      <c r="B530" s="5">
        <v>20201114</v>
      </c>
      <c r="C530" s="5"/>
      <c r="D530" s="5"/>
      <c r="E530" s="5" t="s">
        <v>1655</v>
      </c>
      <c r="F530" s="5" t="s">
        <v>36</v>
      </c>
      <c r="G530" t="s">
        <v>55</v>
      </c>
      <c r="H530" s="5" t="s">
        <v>36</v>
      </c>
      <c r="I530" t="s">
        <v>55</v>
      </c>
      <c r="J530" s="5">
        <v>6</v>
      </c>
      <c r="K530" s="5" t="s">
        <v>43</v>
      </c>
      <c r="L530" t="s">
        <v>2704</v>
      </c>
      <c r="M530" t="s">
        <v>3741</v>
      </c>
      <c r="N530" s="5"/>
      <c r="O530" s="5"/>
      <c r="P530" s="5"/>
      <c r="Q530" s="5"/>
      <c r="R530" s="5" t="s">
        <v>62</v>
      </c>
      <c r="S530" s="5"/>
      <c r="T530" s="18"/>
      <c r="U530" s="18"/>
      <c r="V530" s="18"/>
      <c r="W530" s="18"/>
      <c r="X530" s="18"/>
      <c r="Y530" s="18"/>
      <c r="Z530" s="18"/>
    </row>
    <row r="531" spans="1:26" x14ac:dyDescent="0.25">
      <c r="A531" t="s">
        <v>601</v>
      </c>
      <c r="B531" s="5">
        <v>20201114</v>
      </c>
      <c r="C531" s="5"/>
      <c r="D531" s="5"/>
      <c r="E531" s="5" t="s">
        <v>1656</v>
      </c>
      <c r="F531" s="5" t="s">
        <v>36</v>
      </c>
      <c r="G531" t="s">
        <v>55</v>
      </c>
      <c r="H531" s="5" t="s">
        <v>36</v>
      </c>
      <c r="I531" t="s">
        <v>55</v>
      </c>
      <c r="J531" s="5">
        <v>10</v>
      </c>
      <c r="K531" s="5" t="s">
        <v>45</v>
      </c>
      <c r="L531" t="s">
        <v>2705</v>
      </c>
      <c r="M531" t="s">
        <v>3742</v>
      </c>
      <c r="N531" s="5"/>
      <c r="O531" s="5"/>
      <c r="P531" s="5"/>
      <c r="Q531" s="5"/>
      <c r="R531" s="5" t="s">
        <v>62</v>
      </c>
      <c r="S531" s="5"/>
      <c r="T531" s="18"/>
      <c r="U531" s="18"/>
      <c r="V531" s="18"/>
      <c r="W531" s="18"/>
      <c r="X531" s="18"/>
      <c r="Y531" s="18"/>
      <c r="Z531" s="18"/>
    </row>
    <row r="532" spans="1:26" x14ac:dyDescent="0.25">
      <c r="A532" t="s">
        <v>602</v>
      </c>
      <c r="B532" s="5">
        <v>20201114</v>
      </c>
      <c r="C532" s="5"/>
      <c r="D532" s="5"/>
      <c r="E532" s="5" t="s">
        <v>1657</v>
      </c>
      <c r="F532" s="5" t="s">
        <v>39</v>
      </c>
      <c r="G532" t="s">
        <v>53</v>
      </c>
      <c r="H532" s="5" t="s">
        <v>39</v>
      </c>
      <c r="I532" t="s">
        <v>53</v>
      </c>
      <c r="J532" s="5">
        <v>6</v>
      </c>
      <c r="K532" s="5" t="s">
        <v>44</v>
      </c>
      <c r="L532" t="s">
        <v>2706</v>
      </c>
      <c r="M532" t="s">
        <v>3743</v>
      </c>
      <c r="N532" s="5"/>
      <c r="O532" s="5"/>
      <c r="P532" s="5"/>
      <c r="Q532" s="5"/>
      <c r="R532" s="5" t="s">
        <v>62</v>
      </c>
      <c r="S532" s="5"/>
      <c r="T532" s="18"/>
      <c r="U532" s="18"/>
      <c r="V532" s="18"/>
      <c r="W532" s="18"/>
      <c r="X532" s="18"/>
      <c r="Y532" s="18"/>
      <c r="Z532" s="18"/>
    </row>
    <row r="533" spans="1:26" x14ac:dyDescent="0.25">
      <c r="A533" t="s">
        <v>603</v>
      </c>
      <c r="B533" s="5">
        <v>20201114</v>
      </c>
      <c r="C533" s="5"/>
      <c r="D533" s="5"/>
      <c r="E533" s="5" t="s">
        <v>1658</v>
      </c>
      <c r="F533" s="5" t="s">
        <v>37</v>
      </c>
      <c r="G533" t="s">
        <v>56</v>
      </c>
      <c r="H533" s="5" t="s">
        <v>37</v>
      </c>
      <c r="I533" t="s">
        <v>56</v>
      </c>
      <c r="J533" s="5">
        <v>6</v>
      </c>
      <c r="K533" s="5" t="s">
        <v>47</v>
      </c>
      <c r="L533" t="s">
        <v>2707</v>
      </c>
      <c r="M533" t="s">
        <v>3744</v>
      </c>
      <c r="N533" s="5"/>
      <c r="O533" s="5"/>
      <c r="P533" s="5"/>
      <c r="Q533" s="5"/>
      <c r="R533" s="5" t="s">
        <v>62</v>
      </c>
      <c r="S533" s="5"/>
      <c r="T533" s="18"/>
      <c r="U533" s="18"/>
      <c r="V533" s="18"/>
      <c r="W533" s="18"/>
      <c r="X533" s="18"/>
      <c r="Y533" s="18"/>
      <c r="Z533" s="18"/>
    </row>
    <row r="534" spans="1:26" x14ac:dyDescent="0.25">
      <c r="A534" t="s">
        <v>604</v>
      </c>
      <c r="B534" s="5">
        <v>20201114</v>
      </c>
      <c r="C534" s="5"/>
      <c r="D534" s="5"/>
      <c r="E534" s="5" t="s">
        <v>1659</v>
      </c>
      <c r="F534" s="5" t="s">
        <v>31</v>
      </c>
      <c r="G534" t="s">
        <v>54</v>
      </c>
      <c r="H534" s="5" t="s">
        <v>31</v>
      </c>
      <c r="I534" t="s">
        <v>54</v>
      </c>
      <c r="J534" s="5">
        <v>6</v>
      </c>
      <c r="K534" s="5" t="s">
        <v>43</v>
      </c>
      <c r="L534" t="s">
        <v>2708</v>
      </c>
      <c r="M534" t="s">
        <v>3745</v>
      </c>
      <c r="N534" s="5"/>
      <c r="O534" s="5"/>
      <c r="P534" s="5"/>
      <c r="Q534" s="5"/>
      <c r="R534" s="5" t="s">
        <v>62</v>
      </c>
      <c r="S534" s="5"/>
      <c r="T534" s="18"/>
      <c r="U534" s="18"/>
      <c r="V534" s="18"/>
      <c r="W534" s="18"/>
      <c r="X534" s="18"/>
      <c r="Y534" s="18"/>
      <c r="Z534" s="18"/>
    </row>
    <row r="535" spans="1:26" x14ac:dyDescent="0.25">
      <c r="A535" t="s">
        <v>605</v>
      </c>
      <c r="B535" s="5">
        <v>20201114</v>
      </c>
      <c r="C535" s="5"/>
      <c r="D535" s="5"/>
      <c r="E535" s="5" t="s">
        <v>1660</v>
      </c>
      <c r="F535" s="5" t="s">
        <v>34</v>
      </c>
      <c r="G535" t="s">
        <v>52</v>
      </c>
      <c r="H535" s="5" t="s">
        <v>33</v>
      </c>
      <c r="I535" t="s">
        <v>51</v>
      </c>
      <c r="J535" s="5">
        <v>5</v>
      </c>
      <c r="K535" s="5" t="s">
        <v>44</v>
      </c>
      <c r="L535" t="s">
        <v>2709</v>
      </c>
      <c r="M535" t="s">
        <v>3746</v>
      </c>
      <c r="N535" s="5"/>
      <c r="O535" s="5"/>
      <c r="P535" s="5"/>
      <c r="Q535" s="5"/>
      <c r="R535" s="5" t="s">
        <v>62</v>
      </c>
      <c r="S535" s="5"/>
      <c r="T535" s="18"/>
      <c r="U535" s="18"/>
      <c r="V535" s="18"/>
      <c r="W535" s="18"/>
      <c r="X535" s="18"/>
      <c r="Y535" s="18"/>
      <c r="Z535" s="18"/>
    </row>
    <row r="536" spans="1:26" x14ac:dyDescent="0.25">
      <c r="A536" t="s">
        <v>606</v>
      </c>
      <c r="B536" s="5">
        <v>20201114</v>
      </c>
      <c r="C536" s="5"/>
      <c r="D536" s="5"/>
      <c r="E536" s="5" t="s">
        <v>1661</v>
      </c>
      <c r="F536" s="5" t="s">
        <v>33</v>
      </c>
      <c r="G536" t="s">
        <v>51</v>
      </c>
      <c r="H536" s="5" t="s">
        <v>34</v>
      </c>
      <c r="I536" t="s">
        <v>52</v>
      </c>
      <c r="J536" s="5">
        <v>6</v>
      </c>
      <c r="K536" s="5" t="s">
        <v>43</v>
      </c>
      <c r="L536" t="s">
        <v>2710</v>
      </c>
      <c r="M536" t="s">
        <v>3747</v>
      </c>
      <c r="N536" s="5"/>
      <c r="O536" s="5"/>
      <c r="P536" s="5"/>
      <c r="Q536" s="5"/>
      <c r="R536" s="5" t="s">
        <v>62</v>
      </c>
      <c r="S536" s="5"/>
      <c r="T536" s="18"/>
      <c r="U536" s="18"/>
      <c r="V536" s="18"/>
      <c r="W536" s="18"/>
      <c r="X536" s="18"/>
      <c r="Y536" s="18"/>
      <c r="Z536" s="18"/>
    </row>
    <row r="537" spans="1:26" x14ac:dyDescent="0.25">
      <c r="A537" t="s">
        <v>607</v>
      </c>
      <c r="B537" s="5">
        <v>20201114</v>
      </c>
      <c r="C537" s="5"/>
      <c r="D537" s="5"/>
      <c r="E537" s="5" t="s">
        <v>1662</v>
      </c>
      <c r="F537" s="5" t="s">
        <v>33</v>
      </c>
      <c r="G537" t="s">
        <v>51</v>
      </c>
      <c r="H537" s="5" t="s">
        <v>33</v>
      </c>
      <c r="I537" t="s">
        <v>51</v>
      </c>
      <c r="J537" s="5">
        <v>10</v>
      </c>
      <c r="K537" s="5" t="s">
        <v>43</v>
      </c>
      <c r="L537" t="s">
        <v>2711</v>
      </c>
      <c r="M537" t="s">
        <v>3748</v>
      </c>
      <c r="N537" s="5"/>
      <c r="O537" s="5"/>
      <c r="P537" s="5"/>
      <c r="Q537" s="5"/>
      <c r="R537" s="5" t="s">
        <v>62</v>
      </c>
      <c r="S537" s="5"/>
      <c r="T537" s="18"/>
      <c r="U537" s="18"/>
      <c r="V537" s="18"/>
      <c r="W537" s="18"/>
      <c r="X537" s="18"/>
      <c r="Y537" s="18"/>
      <c r="Z537" s="18"/>
    </row>
    <row r="538" spans="1:26" x14ac:dyDescent="0.25">
      <c r="A538" t="s">
        <v>608</v>
      </c>
      <c r="B538" s="5">
        <v>20201114</v>
      </c>
      <c r="C538" s="5"/>
      <c r="D538" s="5"/>
      <c r="E538" s="5" t="s">
        <v>1663</v>
      </c>
      <c r="F538" s="5" t="s">
        <v>34</v>
      </c>
      <c r="G538" t="s">
        <v>52</v>
      </c>
      <c r="H538" s="5" t="s">
        <v>34</v>
      </c>
      <c r="I538" t="s">
        <v>52</v>
      </c>
      <c r="J538" s="5">
        <v>6</v>
      </c>
      <c r="K538" s="5" t="s">
        <v>44</v>
      </c>
      <c r="L538" t="s">
        <v>2712</v>
      </c>
      <c r="M538" t="s">
        <v>3749</v>
      </c>
      <c r="N538" s="5"/>
      <c r="O538" s="5"/>
      <c r="P538" s="5"/>
      <c r="Q538" s="5"/>
      <c r="R538" s="5" t="s">
        <v>62</v>
      </c>
      <c r="S538" s="5"/>
      <c r="T538" s="18"/>
      <c r="U538" s="18"/>
      <c r="V538" s="18"/>
      <c r="W538" s="18"/>
      <c r="X538" s="18"/>
      <c r="Y538" s="18"/>
      <c r="Z538" s="18"/>
    </row>
    <row r="539" spans="1:26" x14ac:dyDescent="0.25">
      <c r="A539" t="s">
        <v>609</v>
      </c>
      <c r="B539" s="5">
        <v>20201114</v>
      </c>
      <c r="C539" s="5"/>
      <c r="D539" s="5"/>
      <c r="E539" s="5" t="s">
        <v>1664</v>
      </c>
      <c r="F539" s="5" t="s">
        <v>41</v>
      </c>
      <c r="G539" t="s">
        <v>60</v>
      </c>
      <c r="H539" s="5" t="s">
        <v>41</v>
      </c>
      <c r="I539" t="s">
        <v>60</v>
      </c>
      <c r="J539" s="5">
        <v>4</v>
      </c>
      <c r="K539" s="5" t="s">
        <v>44</v>
      </c>
      <c r="L539" t="s">
        <v>2713</v>
      </c>
      <c r="M539" t="s">
        <v>3677</v>
      </c>
      <c r="N539" s="5"/>
      <c r="O539" s="5"/>
      <c r="P539" s="5"/>
      <c r="Q539" s="5"/>
      <c r="R539" s="5" t="s">
        <v>62</v>
      </c>
      <c r="S539" s="5"/>
      <c r="T539" s="18"/>
      <c r="U539" s="18"/>
      <c r="V539" s="18"/>
      <c r="W539" s="18"/>
      <c r="X539" s="18"/>
      <c r="Y539" s="18"/>
      <c r="Z539" s="18"/>
    </row>
    <row r="540" spans="1:26" x14ac:dyDescent="0.25">
      <c r="A540" t="s">
        <v>610</v>
      </c>
      <c r="B540" s="5">
        <v>20201114</v>
      </c>
      <c r="C540" s="5"/>
      <c r="D540" s="5"/>
      <c r="E540" s="5" t="s">
        <v>1665</v>
      </c>
      <c r="F540" s="5" t="s">
        <v>34</v>
      </c>
      <c r="G540" t="s">
        <v>52</v>
      </c>
      <c r="H540" s="5" t="s">
        <v>34</v>
      </c>
      <c r="I540" t="s">
        <v>52</v>
      </c>
      <c r="J540" s="5">
        <v>6</v>
      </c>
      <c r="K540" s="5" t="s">
        <v>43</v>
      </c>
      <c r="L540" t="s">
        <v>2714</v>
      </c>
      <c r="M540" t="s">
        <v>3750</v>
      </c>
      <c r="N540" s="5"/>
      <c r="O540" s="5"/>
      <c r="P540" s="5"/>
      <c r="Q540" s="5"/>
      <c r="R540" s="5" t="s">
        <v>62</v>
      </c>
      <c r="S540" s="5"/>
      <c r="T540" s="18"/>
      <c r="U540" s="18"/>
      <c r="V540" s="18"/>
      <c r="W540" s="18"/>
      <c r="X540" s="18"/>
      <c r="Y540" s="18"/>
      <c r="Z540" s="18"/>
    </row>
    <row r="541" spans="1:26" x14ac:dyDescent="0.25">
      <c r="A541" t="s">
        <v>611</v>
      </c>
      <c r="B541" s="5">
        <v>20201114</v>
      </c>
      <c r="C541" s="5"/>
      <c r="D541" s="5"/>
      <c r="E541" s="5" t="s">
        <v>1666</v>
      </c>
      <c r="F541" s="5" t="s">
        <v>39</v>
      </c>
      <c r="G541" t="s">
        <v>53</v>
      </c>
      <c r="H541" s="5" t="s">
        <v>39</v>
      </c>
      <c r="I541" t="s">
        <v>53</v>
      </c>
      <c r="J541" s="5">
        <v>6</v>
      </c>
      <c r="K541" s="5" t="s">
        <v>47</v>
      </c>
      <c r="L541" t="s">
        <v>2715</v>
      </c>
      <c r="M541" t="s">
        <v>3751</v>
      </c>
      <c r="N541" s="5"/>
      <c r="O541" s="5"/>
      <c r="P541" s="5"/>
      <c r="Q541" s="5"/>
      <c r="R541" s="5" t="s">
        <v>62</v>
      </c>
      <c r="S541" s="5"/>
      <c r="T541" s="18"/>
      <c r="U541" s="18"/>
      <c r="V541" s="18"/>
      <c r="W541" s="18"/>
      <c r="X541" s="18"/>
      <c r="Y541" s="18"/>
      <c r="Z541" s="18"/>
    </row>
    <row r="542" spans="1:26" x14ac:dyDescent="0.25">
      <c r="A542" t="s">
        <v>612</v>
      </c>
      <c r="B542" s="5">
        <v>20201114</v>
      </c>
      <c r="C542" s="5"/>
      <c r="D542" s="5"/>
      <c r="E542" s="5" t="s">
        <v>1667</v>
      </c>
      <c r="F542" s="5" t="s">
        <v>35</v>
      </c>
      <c r="G542" t="s">
        <v>58</v>
      </c>
      <c r="H542" s="5" t="s">
        <v>35</v>
      </c>
      <c r="I542" t="s">
        <v>58</v>
      </c>
      <c r="J542" s="5">
        <v>6</v>
      </c>
      <c r="K542" s="5" t="s">
        <v>43</v>
      </c>
      <c r="L542" t="s">
        <v>2716</v>
      </c>
      <c r="M542" t="s">
        <v>3752</v>
      </c>
      <c r="N542" s="5"/>
      <c r="O542" s="5"/>
      <c r="P542" s="5"/>
      <c r="Q542" s="5"/>
      <c r="R542" s="5" t="s">
        <v>62</v>
      </c>
      <c r="S542" s="5"/>
      <c r="T542" s="18"/>
      <c r="U542" s="18"/>
      <c r="V542" s="18"/>
      <c r="W542" s="18"/>
      <c r="X542" s="18"/>
      <c r="Y542" s="18"/>
      <c r="Z542" s="18"/>
    </row>
    <row r="543" spans="1:26" x14ac:dyDescent="0.25">
      <c r="A543" t="s">
        <v>613</v>
      </c>
      <c r="B543" s="5">
        <v>20201114</v>
      </c>
      <c r="C543" s="5"/>
      <c r="D543" s="5"/>
      <c r="E543" s="5" t="s">
        <v>1668</v>
      </c>
      <c r="F543" s="5" t="s">
        <v>36</v>
      </c>
      <c r="G543" t="s">
        <v>55</v>
      </c>
      <c r="H543" s="5" t="s">
        <v>36</v>
      </c>
      <c r="I543" t="s">
        <v>55</v>
      </c>
      <c r="J543" s="5">
        <v>6</v>
      </c>
      <c r="K543" s="5" t="s">
        <v>44</v>
      </c>
      <c r="L543" t="s">
        <v>2717</v>
      </c>
      <c r="M543" t="s">
        <v>3753</v>
      </c>
      <c r="N543" s="5"/>
      <c r="O543" s="5"/>
      <c r="P543" s="5"/>
      <c r="Q543" s="5"/>
      <c r="R543" s="5" t="s">
        <v>62</v>
      </c>
      <c r="S543" s="5"/>
      <c r="T543" s="18"/>
      <c r="U543" s="18"/>
      <c r="V543" s="18"/>
      <c r="W543" s="18"/>
      <c r="X543" s="18"/>
      <c r="Y543" s="18"/>
      <c r="Z543" s="18"/>
    </row>
    <row r="544" spans="1:26" x14ac:dyDescent="0.25">
      <c r="A544" t="s">
        <v>614</v>
      </c>
      <c r="B544" s="5">
        <v>20201114</v>
      </c>
      <c r="C544" s="5"/>
      <c r="D544" s="5"/>
      <c r="E544" s="5" t="s">
        <v>1669</v>
      </c>
      <c r="F544" s="5" t="s">
        <v>36</v>
      </c>
      <c r="G544" t="s">
        <v>55</v>
      </c>
      <c r="H544" s="5" t="s">
        <v>36</v>
      </c>
      <c r="I544" t="s">
        <v>55</v>
      </c>
      <c r="J544" s="5">
        <v>6</v>
      </c>
      <c r="K544" s="5" t="s">
        <v>43</v>
      </c>
      <c r="L544" t="s">
        <v>2718</v>
      </c>
      <c r="M544" t="s">
        <v>3754</v>
      </c>
      <c r="N544" s="5"/>
      <c r="O544" s="5"/>
      <c r="P544" s="5"/>
      <c r="Q544" s="5"/>
      <c r="R544" s="5" t="s">
        <v>62</v>
      </c>
      <c r="S544" s="5"/>
      <c r="T544" s="18"/>
      <c r="U544" s="18"/>
      <c r="V544" s="18"/>
      <c r="W544" s="18"/>
      <c r="X544" s="18"/>
      <c r="Y544" s="18"/>
      <c r="Z544" s="18"/>
    </row>
    <row r="545" spans="1:26" x14ac:dyDescent="0.25">
      <c r="A545" t="s">
        <v>615</v>
      </c>
      <c r="B545" s="5">
        <v>20201114</v>
      </c>
      <c r="C545" s="5"/>
      <c r="D545" s="5"/>
      <c r="E545" s="5" t="s">
        <v>1670</v>
      </c>
      <c r="F545" s="5" t="s">
        <v>34</v>
      </c>
      <c r="G545" t="s">
        <v>52</v>
      </c>
      <c r="H545" s="5" t="s">
        <v>39</v>
      </c>
      <c r="I545" t="s">
        <v>53</v>
      </c>
      <c r="J545" s="5">
        <v>1</v>
      </c>
      <c r="K545" s="5" t="s">
        <v>43</v>
      </c>
      <c r="L545" t="s">
        <v>2719</v>
      </c>
      <c r="M545" t="s">
        <v>3755</v>
      </c>
      <c r="N545" s="5"/>
      <c r="O545" s="5"/>
      <c r="P545" s="5"/>
      <c r="Q545" s="5"/>
      <c r="R545" s="5" t="s">
        <v>62</v>
      </c>
      <c r="S545" s="5"/>
      <c r="T545" s="18"/>
      <c r="U545" s="18"/>
      <c r="V545" s="18"/>
      <c r="W545" s="18"/>
      <c r="X545" s="18"/>
      <c r="Y545" s="18"/>
      <c r="Z545" s="18"/>
    </row>
    <row r="546" spans="1:26" x14ac:dyDescent="0.25">
      <c r="A546" t="s">
        <v>616</v>
      </c>
      <c r="B546" s="5">
        <v>20201114</v>
      </c>
      <c r="C546" s="5"/>
      <c r="D546" s="5"/>
      <c r="E546" s="5" t="s">
        <v>1671</v>
      </c>
      <c r="F546" s="5" t="s">
        <v>39</v>
      </c>
      <c r="G546" t="s">
        <v>53</v>
      </c>
      <c r="H546" s="5" t="s">
        <v>39</v>
      </c>
      <c r="I546" t="s">
        <v>53</v>
      </c>
      <c r="J546" s="5">
        <v>6</v>
      </c>
      <c r="K546" s="5" t="s">
        <v>44</v>
      </c>
      <c r="L546" t="s">
        <v>2720</v>
      </c>
      <c r="M546" t="s">
        <v>3756</v>
      </c>
      <c r="N546" s="5"/>
      <c r="O546" s="5"/>
      <c r="P546" s="5"/>
      <c r="Q546" s="5"/>
      <c r="R546" s="5" t="s">
        <v>62</v>
      </c>
      <c r="S546" s="5"/>
      <c r="T546" s="18"/>
      <c r="U546" s="18"/>
      <c r="V546" s="18"/>
      <c r="W546" s="18"/>
      <c r="X546" s="18"/>
      <c r="Y546" s="18"/>
      <c r="Z546" s="18"/>
    </row>
    <row r="547" spans="1:26" x14ac:dyDescent="0.25">
      <c r="A547" t="s">
        <v>617</v>
      </c>
      <c r="B547" s="5">
        <v>20201114</v>
      </c>
      <c r="C547" s="5"/>
      <c r="D547" s="5"/>
      <c r="E547" s="5" t="s">
        <v>1672</v>
      </c>
      <c r="F547" s="5" t="s">
        <v>31</v>
      </c>
      <c r="G547" t="s">
        <v>54</v>
      </c>
      <c r="H547" s="5" t="s">
        <v>31</v>
      </c>
      <c r="I547" t="s">
        <v>54</v>
      </c>
      <c r="J547" s="5">
        <v>6</v>
      </c>
      <c r="K547" s="5" t="s">
        <v>43</v>
      </c>
      <c r="L547" t="s">
        <v>2721</v>
      </c>
      <c r="M547" t="s">
        <v>3757</v>
      </c>
      <c r="N547" s="5"/>
      <c r="O547" s="5"/>
      <c r="P547" s="5"/>
      <c r="Q547" s="5"/>
      <c r="R547" s="5" t="s">
        <v>62</v>
      </c>
      <c r="S547" s="5"/>
      <c r="T547" s="18"/>
      <c r="U547" s="18"/>
      <c r="V547" s="18"/>
      <c r="W547" s="18"/>
      <c r="X547" s="18"/>
      <c r="Y547" s="18"/>
      <c r="Z547" s="18"/>
    </row>
    <row r="548" spans="1:26" x14ac:dyDescent="0.25">
      <c r="A548" t="s">
        <v>618</v>
      </c>
      <c r="B548" s="5">
        <v>20201114</v>
      </c>
      <c r="C548" s="5"/>
      <c r="D548" s="5"/>
      <c r="E548" s="5" t="s">
        <v>1673</v>
      </c>
      <c r="F548" s="5" t="s">
        <v>34</v>
      </c>
      <c r="G548" t="s">
        <v>52</v>
      </c>
      <c r="H548" s="5" t="s">
        <v>34</v>
      </c>
      <c r="I548" t="s">
        <v>52</v>
      </c>
      <c r="J548" s="5">
        <v>6</v>
      </c>
      <c r="K548" s="5" t="s">
        <v>44</v>
      </c>
      <c r="L548" t="s">
        <v>2722</v>
      </c>
      <c r="M548" t="s">
        <v>3758</v>
      </c>
      <c r="N548" s="5"/>
      <c r="O548" s="5"/>
      <c r="P548" s="5"/>
      <c r="Q548" s="5"/>
      <c r="R548" s="5" t="s">
        <v>62</v>
      </c>
      <c r="S548" s="5"/>
      <c r="T548" s="18"/>
      <c r="U548" s="18"/>
      <c r="V548" s="18"/>
      <c r="W548" s="18"/>
      <c r="X548" s="18"/>
      <c r="Y548" s="18"/>
      <c r="Z548" s="18"/>
    </row>
    <row r="549" spans="1:26" x14ac:dyDescent="0.25">
      <c r="A549" t="s">
        <v>619</v>
      </c>
      <c r="B549" s="5">
        <v>20201114</v>
      </c>
      <c r="C549" s="5"/>
      <c r="D549" s="5"/>
      <c r="E549" s="5" t="s">
        <v>1674</v>
      </c>
      <c r="F549" s="5" t="s">
        <v>34</v>
      </c>
      <c r="G549" t="s">
        <v>52</v>
      </c>
      <c r="H549" s="5" t="s">
        <v>34</v>
      </c>
      <c r="I549" t="s">
        <v>52</v>
      </c>
      <c r="J549" s="5">
        <v>6</v>
      </c>
      <c r="K549" s="5" t="s">
        <v>44</v>
      </c>
      <c r="L549" t="s">
        <v>2723</v>
      </c>
      <c r="M549" t="s">
        <v>3759</v>
      </c>
      <c r="N549" s="5"/>
      <c r="O549" s="5"/>
      <c r="P549" s="5"/>
      <c r="Q549" s="5"/>
      <c r="R549" s="5" t="s">
        <v>62</v>
      </c>
      <c r="S549" s="5"/>
      <c r="T549" s="18"/>
      <c r="U549" s="18"/>
      <c r="V549" s="18"/>
      <c r="W549" s="18"/>
      <c r="X549" s="18"/>
      <c r="Y549" s="18"/>
      <c r="Z549" s="18"/>
    </row>
    <row r="550" spans="1:26" x14ac:dyDescent="0.25">
      <c r="A550" t="s">
        <v>620</v>
      </c>
      <c r="B550" s="5">
        <v>20201114</v>
      </c>
      <c r="C550" s="5"/>
      <c r="D550" s="5"/>
      <c r="E550" s="5" t="s">
        <v>1675</v>
      </c>
      <c r="F550" s="5" t="s">
        <v>34</v>
      </c>
      <c r="G550" t="s">
        <v>52</v>
      </c>
      <c r="H550" s="5" t="s">
        <v>34</v>
      </c>
      <c r="I550" t="s">
        <v>52</v>
      </c>
      <c r="J550" s="5">
        <v>6</v>
      </c>
      <c r="K550" s="5" t="s">
        <v>43</v>
      </c>
      <c r="L550" t="s">
        <v>2724</v>
      </c>
      <c r="M550" t="s">
        <v>3760</v>
      </c>
      <c r="N550" s="5"/>
      <c r="O550" s="5"/>
      <c r="P550" s="5"/>
      <c r="Q550" s="5"/>
      <c r="R550" s="5" t="s">
        <v>62</v>
      </c>
      <c r="S550" s="5"/>
      <c r="T550" s="18"/>
      <c r="U550" s="18"/>
      <c r="V550" s="18"/>
      <c r="W550" s="18"/>
      <c r="X550" s="18"/>
      <c r="Y550" s="18"/>
      <c r="Z550" s="18"/>
    </row>
    <row r="551" spans="1:26" x14ac:dyDescent="0.25">
      <c r="A551" t="s">
        <v>621</v>
      </c>
      <c r="B551" s="5">
        <v>20201114</v>
      </c>
      <c r="C551" s="5"/>
      <c r="D551" s="5"/>
      <c r="E551" s="5" t="s">
        <v>1676</v>
      </c>
      <c r="F551" s="5" t="s">
        <v>33</v>
      </c>
      <c r="G551" t="s">
        <v>51</v>
      </c>
      <c r="H551" s="5" t="s">
        <v>31</v>
      </c>
      <c r="I551" t="s">
        <v>54</v>
      </c>
      <c r="J551" s="5">
        <v>6</v>
      </c>
      <c r="K551" s="5" t="s">
        <v>43</v>
      </c>
      <c r="L551" t="s">
        <v>2725</v>
      </c>
      <c r="M551" t="s">
        <v>3761</v>
      </c>
      <c r="N551" s="5"/>
      <c r="O551" s="5"/>
      <c r="P551" s="5"/>
      <c r="Q551" s="5"/>
      <c r="R551" s="5" t="s">
        <v>62</v>
      </c>
      <c r="S551" s="5"/>
      <c r="T551" s="18"/>
      <c r="U551" s="18"/>
      <c r="V551" s="18"/>
      <c r="W551" s="18"/>
      <c r="X551" s="18"/>
      <c r="Y551" s="18"/>
      <c r="Z551" s="18"/>
    </row>
    <row r="552" spans="1:26" x14ac:dyDescent="0.25">
      <c r="A552" t="s">
        <v>622</v>
      </c>
      <c r="B552" s="5">
        <v>20201115</v>
      </c>
      <c r="C552" s="5"/>
      <c r="D552" s="5"/>
      <c r="E552" s="5" t="s">
        <v>1677</v>
      </c>
      <c r="F552" s="5" t="s">
        <v>34</v>
      </c>
      <c r="G552" t="s">
        <v>52</v>
      </c>
      <c r="H552" s="5" t="s">
        <v>34</v>
      </c>
      <c r="I552" t="s">
        <v>52</v>
      </c>
      <c r="J552" s="5">
        <v>6</v>
      </c>
      <c r="K552" s="5" t="s">
        <v>45</v>
      </c>
      <c r="L552" t="s">
        <v>2726</v>
      </c>
      <c r="M552" t="s">
        <v>3762</v>
      </c>
      <c r="N552" s="5"/>
      <c r="O552" s="5"/>
      <c r="P552" s="5"/>
      <c r="Q552" s="5"/>
      <c r="R552" s="5" t="s">
        <v>62</v>
      </c>
      <c r="S552" s="5"/>
      <c r="T552" s="18"/>
      <c r="U552" s="18"/>
      <c r="V552" s="18"/>
      <c r="W552" s="18"/>
      <c r="X552" s="18"/>
      <c r="Y552" s="18"/>
      <c r="Z552" s="18"/>
    </row>
    <row r="553" spans="1:26" x14ac:dyDescent="0.25">
      <c r="A553" t="s">
        <v>623</v>
      </c>
      <c r="B553" s="5">
        <v>20201115</v>
      </c>
      <c r="C553" s="5"/>
      <c r="D553" s="5"/>
      <c r="E553" s="5" t="s">
        <v>1678</v>
      </c>
      <c r="F553" s="5" t="s">
        <v>34</v>
      </c>
      <c r="G553" t="s">
        <v>52</v>
      </c>
      <c r="H553" s="5" t="s">
        <v>34</v>
      </c>
      <c r="I553" t="s">
        <v>52</v>
      </c>
      <c r="J553" s="5">
        <v>6</v>
      </c>
      <c r="K553" s="5" t="s">
        <v>43</v>
      </c>
      <c r="L553" t="s">
        <v>2727</v>
      </c>
      <c r="M553" t="s">
        <v>3763</v>
      </c>
      <c r="N553" s="5"/>
      <c r="O553" s="5"/>
      <c r="P553" s="5"/>
      <c r="Q553" s="5"/>
      <c r="R553" s="5" t="s">
        <v>62</v>
      </c>
      <c r="S553" s="5"/>
      <c r="T553" s="18"/>
      <c r="U553" s="18"/>
      <c r="V553" s="18"/>
      <c r="W553" s="18"/>
      <c r="X553" s="18"/>
      <c r="Y553" s="18"/>
      <c r="Z553" s="18"/>
    </row>
    <row r="554" spans="1:26" x14ac:dyDescent="0.25">
      <c r="A554" t="s">
        <v>624</v>
      </c>
      <c r="B554" s="5">
        <v>20201115</v>
      </c>
      <c r="C554" s="5"/>
      <c r="D554" s="5"/>
      <c r="E554" s="5" t="s">
        <v>1679</v>
      </c>
      <c r="F554" s="5" t="s">
        <v>39</v>
      </c>
      <c r="G554" t="s">
        <v>53</v>
      </c>
      <c r="H554" s="5" t="s">
        <v>39</v>
      </c>
      <c r="I554" t="s">
        <v>53</v>
      </c>
      <c r="J554" s="5">
        <v>6</v>
      </c>
      <c r="K554" s="5" t="s">
        <v>43</v>
      </c>
      <c r="L554" t="s">
        <v>2728</v>
      </c>
      <c r="M554" t="s">
        <v>3764</v>
      </c>
      <c r="N554" s="5"/>
      <c r="O554" s="5"/>
      <c r="P554" s="5"/>
      <c r="Q554" s="5"/>
      <c r="R554" s="5" t="s">
        <v>62</v>
      </c>
      <c r="S554" s="5"/>
      <c r="T554" s="18"/>
      <c r="U554" s="18"/>
      <c r="V554" s="18"/>
      <c r="W554" s="18"/>
      <c r="X554" s="18"/>
      <c r="Y554" s="18"/>
      <c r="Z554" s="18"/>
    </row>
    <row r="555" spans="1:26" x14ac:dyDescent="0.25">
      <c r="A555" t="s">
        <v>625</v>
      </c>
      <c r="B555" s="5">
        <v>20201115</v>
      </c>
      <c r="C555" s="5"/>
      <c r="D555" s="5"/>
      <c r="E555" s="5" t="s">
        <v>1680</v>
      </c>
      <c r="F555" s="5" t="s">
        <v>41</v>
      </c>
      <c r="G555" t="s">
        <v>60</v>
      </c>
      <c r="H555" s="5" t="s">
        <v>41</v>
      </c>
      <c r="I555" t="s">
        <v>60</v>
      </c>
      <c r="J555" s="5">
        <v>6</v>
      </c>
      <c r="K555" s="5" t="s">
        <v>43</v>
      </c>
      <c r="L555" t="s">
        <v>2729</v>
      </c>
      <c r="M555" t="s">
        <v>3765</v>
      </c>
      <c r="N555" s="5"/>
      <c r="O555" s="5"/>
      <c r="P555" s="5"/>
      <c r="Q555" s="5"/>
      <c r="R555" s="5" t="s">
        <v>62</v>
      </c>
      <c r="S555" s="5"/>
      <c r="T555" s="18"/>
      <c r="U555" s="18"/>
      <c r="V555" s="18"/>
      <c r="W555" s="18"/>
      <c r="X555" s="18"/>
      <c r="Y555" s="18"/>
      <c r="Z555" s="18"/>
    </row>
    <row r="556" spans="1:26" x14ac:dyDescent="0.25">
      <c r="A556" t="s">
        <v>626</v>
      </c>
      <c r="B556" s="5">
        <v>20201115</v>
      </c>
      <c r="C556" s="5"/>
      <c r="D556" s="5"/>
      <c r="E556" s="5" t="s">
        <v>1681</v>
      </c>
      <c r="F556" s="5" t="s">
        <v>36</v>
      </c>
      <c r="G556" t="s">
        <v>55</v>
      </c>
      <c r="H556" s="5" t="s">
        <v>36</v>
      </c>
      <c r="I556" t="s">
        <v>55</v>
      </c>
      <c r="J556" s="5">
        <v>6</v>
      </c>
      <c r="K556" s="5" t="s">
        <v>45</v>
      </c>
      <c r="L556" t="s">
        <v>2730</v>
      </c>
      <c r="M556" t="s">
        <v>3766</v>
      </c>
      <c r="N556" s="5"/>
      <c r="O556" s="5"/>
      <c r="P556" s="5"/>
      <c r="Q556" s="5"/>
      <c r="R556" s="5" t="s">
        <v>62</v>
      </c>
      <c r="S556" s="5"/>
      <c r="T556" s="18"/>
      <c r="U556" s="18"/>
      <c r="V556" s="18"/>
      <c r="W556" s="18"/>
      <c r="X556" s="18"/>
      <c r="Y556" s="18"/>
      <c r="Z556" s="18"/>
    </row>
    <row r="557" spans="1:26" x14ac:dyDescent="0.25">
      <c r="A557" t="s">
        <v>627</v>
      </c>
      <c r="B557" s="5">
        <v>20201115</v>
      </c>
      <c r="C557" s="5"/>
      <c r="D557" s="5"/>
      <c r="E557" s="5" t="s">
        <v>1682</v>
      </c>
      <c r="F557" s="5" t="s">
        <v>36</v>
      </c>
      <c r="G557" t="s">
        <v>55</v>
      </c>
      <c r="H557" s="5" t="s">
        <v>36</v>
      </c>
      <c r="I557" t="s">
        <v>55</v>
      </c>
      <c r="J557" s="5">
        <v>6</v>
      </c>
      <c r="K557" s="5" t="s">
        <v>44</v>
      </c>
      <c r="L557" t="s">
        <v>2731</v>
      </c>
      <c r="M557" t="s">
        <v>3767</v>
      </c>
      <c r="N557" s="5"/>
      <c r="O557" s="5"/>
      <c r="P557" s="5"/>
      <c r="Q557" s="5"/>
      <c r="R557" s="5" t="s">
        <v>62</v>
      </c>
      <c r="S557" s="5"/>
      <c r="T557" s="18"/>
      <c r="U557" s="18"/>
      <c r="V557" s="18"/>
      <c r="W557" s="18"/>
      <c r="X557" s="18"/>
      <c r="Y557" s="18"/>
      <c r="Z557" s="18"/>
    </row>
    <row r="558" spans="1:26" x14ac:dyDescent="0.25">
      <c r="A558" t="s">
        <v>628</v>
      </c>
      <c r="B558" s="5">
        <v>20201115</v>
      </c>
      <c r="C558" s="5"/>
      <c r="D558" s="5"/>
      <c r="E558" s="5" t="s">
        <v>1683</v>
      </c>
      <c r="F558" s="5" t="s">
        <v>33</v>
      </c>
      <c r="G558" t="s">
        <v>51</v>
      </c>
      <c r="H558" s="5" t="s">
        <v>33</v>
      </c>
      <c r="I558" t="s">
        <v>51</v>
      </c>
      <c r="J558" s="5">
        <v>6</v>
      </c>
      <c r="K558" s="5" t="s">
        <v>44</v>
      </c>
      <c r="L558" t="s">
        <v>2732</v>
      </c>
      <c r="M558" t="s">
        <v>3768</v>
      </c>
      <c r="N558" s="5"/>
      <c r="O558" s="5"/>
      <c r="P558" s="5"/>
      <c r="Q558" s="5"/>
      <c r="R558" s="5" t="s">
        <v>62</v>
      </c>
      <c r="S558" s="5"/>
      <c r="T558" s="18"/>
      <c r="U558" s="18"/>
      <c r="V558" s="18"/>
      <c r="W558" s="18"/>
      <c r="X558" s="18"/>
      <c r="Y558" s="18"/>
      <c r="Z558" s="18"/>
    </row>
    <row r="559" spans="1:26" x14ac:dyDescent="0.25">
      <c r="A559" t="s">
        <v>629</v>
      </c>
      <c r="B559" s="5">
        <v>20201115</v>
      </c>
      <c r="C559" s="5"/>
      <c r="D559" s="5"/>
      <c r="E559" s="5" t="s">
        <v>1684</v>
      </c>
      <c r="F559" s="5" t="s">
        <v>32</v>
      </c>
      <c r="G559" t="s">
        <v>57</v>
      </c>
      <c r="H559" s="5" t="s">
        <v>32</v>
      </c>
      <c r="I559" t="s">
        <v>57</v>
      </c>
      <c r="J559" s="5">
        <v>6</v>
      </c>
      <c r="K559" s="5" t="s">
        <v>44</v>
      </c>
      <c r="L559" t="s">
        <v>2733</v>
      </c>
      <c r="M559" t="s">
        <v>3769</v>
      </c>
      <c r="N559" s="5"/>
      <c r="O559" s="5"/>
      <c r="P559" s="5"/>
      <c r="Q559" s="5"/>
      <c r="R559" s="5" t="s">
        <v>62</v>
      </c>
      <c r="S559" s="5"/>
      <c r="T559" s="18"/>
      <c r="U559" s="18"/>
      <c r="V559" s="18"/>
      <c r="W559" s="18"/>
      <c r="X559" s="18"/>
      <c r="Y559" s="18"/>
      <c r="Z559" s="18"/>
    </row>
    <row r="560" spans="1:26" x14ac:dyDescent="0.25">
      <c r="A560" t="s">
        <v>630</v>
      </c>
      <c r="B560" s="5">
        <v>20201116</v>
      </c>
      <c r="C560" s="5"/>
      <c r="D560" s="5"/>
      <c r="E560" s="5" t="s">
        <v>1685</v>
      </c>
      <c r="F560" s="5" t="s">
        <v>36</v>
      </c>
      <c r="G560" t="s">
        <v>55</v>
      </c>
      <c r="H560" s="5" t="s">
        <v>36</v>
      </c>
      <c r="I560" t="s">
        <v>55</v>
      </c>
      <c r="J560" s="5">
        <v>4</v>
      </c>
      <c r="K560" s="5" t="s">
        <v>43</v>
      </c>
      <c r="L560" t="s">
        <v>2734</v>
      </c>
      <c r="M560" t="s">
        <v>3770</v>
      </c>
      <c r="N560" s="5"/>
      <c r="O560" s="5"/>
      <c r="P560" s="5"/>
      <c r="Q560" s="5"/>
      <c r="R560" s="5" t="s">
        <v>62</v>
      </c>
      <c r="S560" s="5"/>
      <c r="T560" s="18"/>
      <c r="U560" s="18"/>
      <c r="V560" s="18"/>
      <c r="W560" s="18"/>
      <c r="X560" s="18"/>
      <c r="Y560" s="18"/>
      <c r="Z560" s="18"/>
    </row>
    <row r="561" spans="1:26" x14ac:dyDescent="0.25">
      <c r="A561" t="s">
        <v>631</v>
      </c>
      <c r="B561" s="5">
        <v>20201116</v>
      </c>
      <c r="C561" s="5"/>
      <c r="D561" s="5"/>
      <c r="E561" s="5" t="s">
        <v>1686</v>
      </c>
      <c r="F561" s="5" t="s">
        <v>34</v>
      </c>
      <c r="G561" t="s">
        <v>52</v>
      </c>
      <c r="H561" s="5" t="s">
        <v>34</v>
      </c>
      <c r="I561" t="s">
        <v>52</v>
      </c>
      <c r="J561" s="5">
        <v>6</v>
      </c>
      <c r="K561" s="5" t="s">
        <v>43</v>
      </c>
      <c r="L561" t="s">
        <v>2735</v>
      </c>
      <c r="M561" t="s">
        <v>3771</v>
      </c>
      <c r="N561" s="5"/>
      <c r="O561" s="5"/>
      <c r="P561" s="5"/>
      <c r="Q561" s="5"/>
      <c r="R561" s="5" t="s">
        <v>62</v>
      </c>
      <c r="S561" s="5"/>
      <c r="T561" s="18"/>
      <c r="U561" s="18"/>
      <c r="V561" s="18"/>
      <c r="W561" s="18"/>
      <c r="X561" s="18"/>
      <c r="Y561" s="18"/>
      <c r="Z561" s="18"/>
    </row>
    <row r="562" spans="1:26" x14ac:dyDescent="0.25">
      <c r="A562" t="s">
        <v>632</v>
      </c>
      <c r="B562" s="5">
        <v>20201116</v>
      </c>
      <c r="C562" s="5"/>
      <c r="D562" s="5"/>
      <c r="E562" s="5" t="s">
        <v>1687</v>
      </c>
      <c r="F562" s="5" t="s">
        <v>36</v>
      </c>
      <c r="G562" t="s">
        <v>55</v>
      </c>
      <c r="H562" s="5" t="s">
        <v>36</v>
      </c>
      <c r="I562" t="s">
        <v>55</v>
      </c>
      <c r="J562" s="5">
        <v>10</v>
      </c>
      <c r="K562" s="5" t="s">
        <v>43</v>
      </c>
      <c r="L562" t="s">
        <v>2736</v>
      </c>
      <c r="M562" t="s">
        <v>3772</v>
      </c>
      <c r="N562" s="5"/>
      <c r="O562" s="5"/>
      <c r="P562" s="5"/>
      <c r="Q562" s="5"/>
      <c r="R562" s="5" t="s">
        <v>62</v>
      </c>
      <c r="S562" s="5"/>
      <c r="T562" s="18"/>
      <c r="U562" s="18"/>
      <c r="V562" s="18"/>
      <c r="W562" s="18"/>
      <c r="X562" s="18"/>
      <c r="Y562" s="18"/>
      <c r="Z562" s="18"/>
    </row>
    <row r="563" spans="1:26" x14ac:dyDescent="0.25">
      <c r="A563" t="s">
        <v>633</v>
      </c>
      <c r="B563" s="5">
        <v>20201116</v>
      </c>
      <c r="C563" s="5"/>
      <c r="D563" s="5"/>
      <c r="E563" s="5" t="s">
        <v>1688</v>
      </c>
      <c r="F563" s="5" t="s">
        <v>37</v>
      </c>
      <c r="G563" t="s">
        <v>56</v>
      </c>
      <c r="H563" s="5" t="s">
        <v>37</v>
      </c>
      <c r="I563" t="s">
        <v>56</v>
      </c>
      <c r="J563" s="5">
        <v>6</v>
      </c>
      <c r="K563" s="5" t="s">
        <v>46</v>
      </c>
      <c r="L563" t="s">
        <v>2737</v>
      </c>
      <c r="M563" t="s">
        <v>3773</v>
      </c>
      <c r="N563" s="5"/>
      <c r="O563" s="5"/>
      <c r="P563" s="5"/>
      <c r="Q563" s="5"/>
      <c r="R563" s="5" t="s">
        <v>62</v>
      </c>
      <c r="S563" s="5"/>
      <c r="T563" s="18"/>
      <c r="U563" s="18"/>
      <c r="V563" s="18"/>
      <c r="W563" s="18"/>
      <c r="X563" s="18"/>
      <c r="Y563" s="18"/>
      <c r="Z563" s="18"/>
    </row>
    <row r="564" spans="1:26" x14ac:dyDescent="0.25">
      <c r="A564" t="s">
        <v>634</v>
      </c>
      <c r="B564" s="5">
        <v>20201116</v>
      </c>
      <c r="C564" s="5"/>
      <c r="D564" s="5"/>
      <c r="E564" s="5" t="s">
        <v>1689</v>
      </c>
      <c r="F564" s="5" t="s">
        <v>36</v>
      </c>
      <c r="G564" t="s">
        <v>55</v>
      </c>
      <c r="H564" s="5" t="s">
        <v>36</v>
      </c>
      <c r="I564" t="s">
        <v>55</v>
      </c>
      <c r="J564" s="5">
        <v>5</v>
      </c>
      <c r="K564" s="5" t="s">
        <v>43</v>
      </c>
      <c r="L564" t="s">
        <v>2738</v>
      </c>
      <c r="M564" t="s">
        <v>3774</v>
      </c>
      <c r="N564" s="5"/>
      <c r="O564" s="5"/>
      <c r="P564" s="5"/>
      <c r="Q564" s="5"/>
      <c r="R564" s="5" t="s">
        <v>62</v>
      </c>
      <c r="S564" s="5"/>
      <c r="T564" s="18"/>
      <c r="U564" s="18"/>
      <c r="V564" s="18"/>
      <c r="W564" s="18"/>
      <c r="X564" s="18"/>
      <c r="Y564" s="18"/>
      <c r="Z564" s="18"/>
    </row>
    <row r="565" spans="1:26" x14ac:dyDescent="0.25">
      <c r="A565" t="s">
        <v>635</v>
      </c>
      <c r="B565" s="5">
        <v>20201116</v>
      </c>
      <c r="C565" s="5"/>
      <c r="D565" s="5"/>
      <c r="E565" s="5" t="s">
        <v>1690</v>
      </c>
      <c r="F565" s="5" t="s">
        <v>36</v>
      </c>
      <c r="G565" t="s">
        <v>55</v>
      </c>
      <c r="H565" s="5" t="s">
        <v>36</v>
      </c>
      <c r="I565" t="s">
        <v>55</v>
      </c>
      <c r="J565" s="5">
        <v>6</v>
      </c>
      <c r="K565" s="5" t="s">
        <v>44</v>
      </c>
      <c r="L565" t="s">
        <v>2739</v>
      </c>
      <c r="M565" t="s">
        <v>3775</v>
      </c>
      <c r="N565" s="5"/>
      <c r="O565" s="5"/>
      <c r="P565" s="5"/>
      <c r="Q565" s="5"/>
      <c r="R565" s="5" t="s">
        <v>62</v>
      </c>
      <c r="S565" s="5"/>
      <c r="T565" s="18"/>
      <c r="U565" s="18"/>
      <c r="V565" s="18"/>
      <c r="W565" s="18"/>
      <c r="X565" s="18"/>
      <c r="Y565" s="18"/>
      <c r="Z565" s="18"/>
    </row>
    <row r="566" spans="1:26" x14ac:dyDescent="0.25">
      <c r="A566" t="s">
        <v>636</v>
      </c>
      <c r="B566" s="5">
        <v>20201116</v>
      </c>
      <c r="C566" s="5"/>
      <c r="D566" s="5"/>
      <c r="E566" s="5" t="s">
        <v>1691</v>
      </c>
      <c r="F566" s="5" t="s">
        <v>36</v>
      </c>
      <c r="G566" t="s">
        <v>55</v>
      </c>
      <c r="H566" s="5" t="s">
        <v>36</v>
      </c>
      <c r="I566" t="s">
        <v>55</v>
      </c>
      <c r="J566" s="5">
        <v>10</v>
      </c>
      <c r="K566" s="5" t="s">
        <v>43</v>
      </c>
      <c r="L566" t="s">
        <v>2740</v>
      </c>
      <c r="M566" t="s">
        <v>3776</v>
      </c>
      <c r="N566" s="5"/>
      <c r="O566" s="5"/>
      <c r="P566" s="5"/>
      <c r="Q566" s="5"/>
      <c r="R566" s="5" t="s">
        <v>62</v>
      </c>
      <c r="S566" s="5"/>
      <c r="T566" s="18"/>
      <c r="U566" s="18"/>
      <c r="V566" s="18"/>
      <c r="W566" s="18"/>
      <c r="X566" s="18"/>
      <c r="Y566" s="18"/>
      <c r="Z566" s="18"/>
    </row>
    <row r="567" spans="1:26" x14ac:dyDescent="0.25">
      <c r="A567" t="s">
        <v>637</v>
      </c>
      <c r="B567" s="5">
        <v>20201116</v>
      </c>
      <c r="C567" s="5"/>
      <c r="D567" s="5"/>
      <c r="E567" s="5" t="s">
        <v>1692</v>
      </c>
      <c r="F567" s="5" t="s">
        <v>36</v>
      </c>
      <c r="G567" t="s">
        <v>55</v>
      </c>
      <c r="H567" s="5" t="s">
        <v>36</v>
      </c>
      <c r="I567" t="s">
        <v>55</v>
      </c>
      <c r="J567" s="5">
        <v>6</v>
      </c>
      <c r="K567" s="5" t="s">
        <v>46</v>
      </c>
      <c r="L567" t="s">
        <v>2741</v>
      </c>
      <c r="M567" t="s">
        <v>64</v>
      </c>
      <c r="N567" s="5"/>
      <c r="O567" s="5"/>
      <c r="P567" s="5"/>
      <c r="Q567" s="5"/>
      <c r="R567" s="5" t="s">
        <v>62</v>
      </c>
      <c r="S567" s="5"/>
      <c r="T567" s="18"/>
      <c r="U567" s="18"/>
      <c r="V567" s="18"/>
      <c r="W567" s="18"/>
      <c r="X567" s="18"/>
      <c r="Y567" s="18"/>
      <c r="Z567" s="18"/>
    </row>
    <row r="568" spans="1:26" x14ac:dyDescent="0.25">
      <c r="A568" t="s">
        <v>638</v>
      </c>
      <c r="B568" s="5">
        <v>20201116</v>
      </c>
      <c r="C568" s="5"/>
      <c r="D568" s="5"/>
      <c r="E568" s="5" t="s">
        <v>1693</v>
      </c>
      <c r="F568" s="5" t="s">
        <v>34</v>
      </c>
      <c r="G568" t="s">
        <v>52</v>
      </c>
      <c r="H568" s="5" t="s">
        <v>34</v>
      </c>
      <c r="I568" t="s">
        <v>52</v>
      </c>
      <c r="J568" s="5">
        <v>6</v>
      </c>
      <c r="K568" s="5" t="s">
        <v>44</v>
      </c>
      <c r="L568" t="s">
        <v>2742</v>
      </c>
      <c r="M568" t="s">
        <v>3777</v>
      </c>
      <c r="N568" s="5"/>
      <c r="O568" s="5"/>
      <c r="P568" s="5"/>
      <c r="Q568" s="5"/>
      <c r="R568" s="5" t="s">
        <v>62</v>
      </c>
      <c r="S568" s="5"/>
      <c r="T568" s="18"/>
      <c r="U568" s="18"/>
      <c r="V568" s="18"/>
      <c r="W568" s="18"/>
      <c r="X568" s="18"/>
      <c r="Y568" s="18"/>
      <c r="Z568" s="18"/>
    </row>
    <row r="569" spans="1:26" x14ac:dyDescent="0.25">
      <c r="A569" t="s">
        <v>639</v>
      </c>
      <c r="B569" s="5">
        <v>20201116</v>
      </c>
      <c r="C569" s="5"/>
      <c r="D569" s="5"/>
      <c r="E569" s="5" t="s">
        <v>1694</v>
      </c>
      <c r="F569" s="5" t="s">
        <v>36</v>
      </c>
      <c r="G569" t="s">
        <v>55</v>
      </c>
      <c r="H569" s="5" t="s">
        <v>36</v>
      </c>
      <c r="I569" t="s">
        <v>55</v>
      </c>
      <c r="J569" s="5">
        <v>6</v>
      </c>
      <c r="K569" s="5" t="s">
        <v>43</v>
      </c>
      <c r="L569" t="s">
        <v>2743</v>
      </c>
      <c r="M569" t="s">
        <v>3778</v>
      </c>
      <c r="N569" s="5"/>
      <c r="O569" s="5"/>
      <c r="P569" s="5"/>
      <c r="Q569" s="5"/>
      <c r="R569" s="5" t="s">
        <v>62</v>
      </c>
      <c r="S569" s="5"/>
      <c r="T569" s="18"/>
      <c r="U569" s="18"/>
      <c r="V569" s="18"/>
      <c r="W569" s="18"/>
      <c r="X569" s="18"/>
      <c r="Y569" s="18"/>
      <c r="Z569" s="18"/>
    </row>
    <row r="570" spans="1:26" x14ac:dyDescent="0.25">
      <c r="A570" t="s">
        <v>640</v>
      </c>
      <c r="B570" s="5">
        <v>20201116</v>
      </c>
      <c r="C570" s="5"/>
      <c r="D570" s="5"/>
      <c r="E570" s="5" t="s">
        <v>1695</v>
      </c>
      <c r="F570" s="5" t="s">
        <v>42</v>
      </c>
      <c r="G570" t="s">
        <v>61</v>
      </c>
      <c r="H570" s="5" t="s">
        <v>42</v>
      </c>
      <c r="I570" t="s">
        <v>61</v>
      </c>
      <c r="J570" s="5">
        <v>6</v>
      </c>
      <c r="K570" s="5" t="s">
        <v>44</v>
      </c>
      <c r="L570" t="s">
        <v>2744</v>
      </c>
      <c r="M570" t="s">
        <v>3779</v>
      </c>
      <c r="N570" s="5"/>
      <c r="O570" s="5"/>
      <c r="P570" s="5"/>
      <c r="Q570" s="5"/>
      <c r="R570" s="5" t="s">
        <v>62</v>
      </c>
      <c r="S570" s="5"/>
      <c r="T570" s="18"/>
      <c r="U570" s="18"/>
      <c r="V570" s="18"/>
      <c r="W570" s="18"/>
      <c r="X570" s="18"/>
      <c r="Y570" s="18"/>
      <c r="Z570" s="18"/>
    </row>
    <row r="571" spans="1:26" x14ac:dyDescent="0.25">
      <c r="A571" t="s">
        <v>641</v>
      </c>
      <c r="B571" s="5">
        <v>20201116</v>
      </c>
      <c r="C571" s="5"/>
      <c r="D571" s="5"/>
      <c r="E571" s="5" t="s">
        <v>1696</v>
      </c>
      <c r="F571" s="5" t="s">
        <v>36</v>
      </c>
      <c r="G571" t="s">
        <v>55</v>
      </c>
      <c r="H571" s="5" t="s">
        <v>37</v>
      </c>
      <c r="I571" t="s">
        <v>56</v>
      </c>
      <c r="J571" s="5">
        <v>6</v>
      </c>
      <c r="K571" s="5" t="s">
        <v>43</v>
      </c>
      <c r="L571" t="s">
        <v>2745</v>
      </c>
      <c r="M571" t="s">
        <v>3780</v>
      </c>
      <c r="N571" s="5"/>
      <c r="O571" s="5"/>
      <c r="P571" s="5"/>
      <c r="Q571" s="5"/>
      <c r="R571" s="5" t="s">
        <v>62</v>
      </c>
      <c r="S571" s="5"/>
      <c r="T571" s="18"/>
      <c r="U571" s="18"/>
      <c r="V571" s="18"/>
      <c r="W571" s="18"/>
      <c r="X571" s="18"/>
      <c r="Y571" s="18"/>
      <c r="Z571" s="18"/>
    </row>
    <row r="572" spans="1:26" x14ac:dyDescent="0.25">
      <c r="A572" t="s">
        <v>642</v>
      </c>
      <c r="B572" s="5">
        <v>20201116</v>
      </c>
      <c r="C572" s="5"/>
      <c r="D572" s="5"/>
      <c r="E572" s="5" t="s">
        <v>1697</v>
      </c>
      <c r="F572" s="5" t="s">
        <v>33</v>
      </c>
      <c r="G572" t="s">
        <v>51</v>
      </c>
      <c r="H572" s="5" t="s">
        <v>34</v>
      </c>
      <c r="I572" t="s">
        <v>52</v>
      </c>
      <c r="J572" s="5">
        <v>6</v>
      </c>
      <c r="K572" s="5" t="s">
        <v>43</v>
      </c>
      <c r="L572" t="s">
        <v>2746</v>
      </c>
      <c r="M572" t="s">
        <v>3781</v>
      </c>
      <c r="N572" s="5"/>
      <c r="O572" s="5"/>
      <c r="P572" s="5"/>
      <c r="Q572" s="5"/>
      <c r="R572" s="5" t="s">
        <v>62</v>
      </c>
      <c r="S572" s="5"/>
      <c r="T572" s="18"/>
      <c r="U572" s="18"/>
      <c r="V572" s="18"/>
      <c r="W572" s="18"/>
      <c r="X572" s="18"/>
      <c r="Y572" s="18"/>
      <c r="Z572" s="18"/>
    </row>
    <row r="573" spans="1:26" x14ac:dyDescent="0.25">
      <c r="A573" t="s">
        <v>643</v>
      </c>
      <c r="B573" s="5">
        <v>20201116</v>
      </c>
      <c r="C573" s="5"/>
      <c r="D573" s="5"/>
      <c r="E573" s="5" t="s">
        <v>1698</v>
      </c>
      <c r="F573" s="5" t="s">
        <v>33</v>
      </c>
      <c r="G573" t="s">
        <v>51</v>
      </c>
      <c r="H573" s="5" t="s">
        <v>33</v>
      </c>
      <c r="I573" t="s">
        <v>51</v>
      </c>
      <c r="J573" s="5">
        <v>6</v>
      </c>
      <c r="K573" s="5" t="s">
        <v>45</v>
      </c>
      <c r="L573" t="s">
        <v>2747</v>
      </c>
      <c r="M573" t="s">
        <v>3782</v>
      </c>
      <c r="N573" s="5"/>
      <c r="O573" s="5"/>
      <c r="P573" s="5"/>
      <c r="Q573" s="5"/>
      <c r="R573" s="5" t="s">
        <v>62</v>
      </c>
      <c r="S573" s="5"/>
      <c r="T573" s="18"/>
      <c r="U573" s="18"/>
      <c r="V573" s="18"/>
      <c r="W573" s="18"/>
      <c r="X573" s="18"/>
      <c r="Y573" s="18"/>
      <c r="Z573" s="18"/>
    </row>
    <row r="574" spans="1:26" x14ac:dyDescent="0.25">
      <c r="A574" t="s">
        <v>644</v>
      </c>
      <c r="B574" s="5">
        <v>20201116</v>
      </c>
      <c r="C574" s="5"/>
      <c r="D574" s="5"/>
      <c r="E574" s="5" t="s">
        <v>1699</v>
      </c>
      <c r="F574" s="5" t="s">
        <v>34</v>
      </c>
      <c r="G574" t="s">
        <v>52</v>
      </c>
      <c r="H574" s="5" t="s">
        <v>34</v>
      </c>
      <c r="I574" t="s">
        <v>52</v>
      </c>
      <c r="J574" s="5">
        <v>6</v>
      </c>
      <c r="K574" s="5" t="s">
        <v>43</v>
      </c>
      <c r="L574" t="s">
        <v>2748</v>
      </c>
      <c r="M574" t="s">
        <v>3783</v>
      </c>
      <c r="N574" s="5"/>
      <c r="O574" s="5"/>
      <c r="P574" s="5"/>
      <c r="Q574" s="5"/>
      <c r="R574" s="5" t="s">
        <v>62</v>
      </c>
      <c r="S574" s="5"/>
      <c r="T574" s="18"/>
      <c r="U574" s="18"/>
      <c r="V574" s="18"/>
      <c r="W574" s="18"/>
      <c r="X574" s="18"/>
      <c r="Y574" s="18"/>
      <c r="Z574" s="18"/>
    </row>
    <row r="575" spans="1:26" x14ac:dyDescent="0.25">
      <c r="A575" t="s">
        <v>645</v>
      </c>
      <c r="B575" s="5">
        <v>20201116</v>
      </c>
      <c r="C575" s="5"/>
      <c r="D575" s="5"/>
      <c r="E575" s="5" t="s">
        <v>1700</v>
      </c>
      <c r="F575" s="5" t="s">
        <v>33</v>
      </c>
      <c r="G575" t="s">
        <v>51</v>
      </c>
      <c r="H575" s="5" t="s">
        <v>33</v>
      </c>
      <c r="I575" t="s">
        <v>51</v>
      </c>
      <c r="J575" s="5">
        <v>3</v>
      </c>
      <c r="K575" s="5" t="s">
        <v>44</v>
      </c>
      <c r="L575" t="s">
        <v>2749</v>
      </c>
      <c r="M575" t="s">
        <v>3784</v>
      </c>
      <c r="N575" s="5"/>
      <c r="O575" s="5"/>
      <c r="P575" s="5"/>
      <c r="Q575" s="5"/>
      <c r="R575" s="5" t="s">
        <v>62</v>
      </c>
      <c r="S575" s="5"/>
      <c r="T575" s="18"/>
      <c r="U575" s="18"/>
      <c r="V575" s="18"/>
      <c r="W575" s="18"/>
      <c r="X575" s="18"/>
      <c r="Y575" s="18"/>
      <c r="Z575" s="18"/>
    </row>
    <row r="576" spans="1:26" x14ac:dyDescent="0.25">
      <c r="A576" t="s">
        <v>646</v>
      </c>
      <c r="B576" s="5">
        <v>20201116</v>
      </c>
      <c r="C576" s="5"/>
      <c r="D576" s="5"/>
      <c r="E576" s="5" t="s">
        <v>1701</v>
      </c>
      <c r="F576" s="5" t="s">
        <v>37</v>
      </c>
      <c r="G576" t="s">
        <v>56</v>
      </c>
      <c r="H576" s="5" t="s">
        <v>37</v>
      </c>
      <c r="I576" t="s">
        <v>56</v>
      </c>
      <c r="J576" s="5">
        <v>3</v>
      </c>
      <c r="K576" s="5" t="s">
        <v>43</v>
      </c>
      <c r="L576" t="s">
        <v>2750</v>
      </c>
      <c r="M576" t="s">
        <v>3785</v>
      </c>
      <c r="N576" s="5"/>
      <c r="O576" s="5"/>
      <c r="P576" s="5"/>
      <c r="Q576" s="5"/>
      <c r="R576" s="5" t="s">
        <v>62</v>
      </c>
      <c r="S576" s="5"/>
      <c r="T576" s="18"/>
      <c r="U576" s="18"/>
      <c r="V576" s="18"/>
      <c r="W576" s="18"/>
      <c r="X576" s="18"/>
      <c r="Y576" s="18"/>
      <c r="Z576" s="18"/>
    </row>
    <row r="577" spans="1:26" x14ac:dyDescent="0.25">
      <c r="A577" t="s">
        <v>647</v>
      </c>
      <c r="B577" s="5">
        <v>20201116</v>
      </c>
      <c r="C577" s="5"/>
      <c r="D577" s="5"/>
      <c r="E577" s="5" t="s">
        <v>1702</v>
      </c>
      <c r="F577" s="5" t="s">
        <v>36</v>
      </c>
      <c r="G577" t="s">
        <v>55</v>
      </c>
      <c r="H577" s="5" t="s">
        <v>36</v>
      </c>
      <c r="I577" t="s">
        <v>55</v>
      </c>
      <c r="J577" s="5">
        <v>3</v>
      </c>
      <c r="K577" s="5" t="s">
        <v>43</v>
      </c>
      <c r="L577" t="s">
        <v>2751</v>
      </c>
      <c r="M577" t="s">
        <v>3786</v>
      </c>
      <c r="N577" s="5"/>
      <c r="O577" s="5"/>
      <c r="P577" s="5"/>
      <c r="Q577" s="5"/>
      <c r="R577" s="5" t="s">
        <v>62</v>
      </c>
      <c r="S577" s="5"/>
      <c r="T577" s="18"/>
      <c r="U577" s="18"/>
      <c r="V577" s="18"/>
      <c r="W577" s="18"/>
      <c r="X577" s="18"/>
      <c r="Y577" s="18"/>
      <c r="Z577" s="18"/>
    </row>
    <row r="578" spans="1:26" x14ac:dyDescent="0.25">
      <c r="A578" t="s">
        <v>648</v>
      </c>
      <c r="B578" s="5">
        <v>20201116</v>
      </c>
      <c r="C578" s="5"/>
      <c r="D578" s="5"/>
      <c r="E578" s="5" t="s">
        <v>1703</v>
      </c>
      <c r="F578" s="5" t="s">
        <v>34</v>
      </c>
      <c r="G578" t="s">
        <v>52</v>
      </c>
      <c r="H578" s="5" t="s">
        <v>37</v>
      </c>
      <c r="I578" t="s">
        <v>56</v>
      </c>
      <c r="J578" s="5">
        <v>6</v>
      </c>
      <c r="K578" s="5" t="s">
        <v>43</v>
      </c>
      <c r="L578" t="s">
        <v>2752</v>
      </c>
      <c r="M578" t="s">
        <v>3787</v>
      </c>
      <c r="N578" s="5"/>
      <c r="O578" s="5"/>
      <c r="P578" s="5"/>
      <c r="Q578" s="5"/>
      <c r="R578" s="5" t="s">
        <v>62</v>
      </c>
      <c r="S578" s="5"/>
      <c r="T578" s="18"/>
      <c r="U578" s="18"/>
      <c r="V578" s="18"/>
      <c r="W578" s="18"/>
      <c r="X578" s="18"/>
      <c r="Y578" s="18"/>
      <c r="Z578" s="18"/>
    </row>
    <row r="579" spans="1:26" x14ac:dyDescent="0.25">
      <c r="A579" t="s">
        <v>649</v>
      </c>
      <c r="B579" s="5">
        <v>20201116</v>
      </c>
      <c r="C579" s="5"/>
      <c r="D579" s="5"/>
      <c r="E579" s="5" t="s">
        <v>1704</v>
      </c>
      <c r="F579" s="5" t="s">
        <v>36</v>
      </c>
      <c r="G579" t="s">
        <v>55</v>
      </c>
      <c r="H579" s="5" t="s">
        <v>36</v>
      </c>
      <c r="I579" t="s">
        <v>55</v>
      </c>
      <c r="J579" s="5">
        <v>6</v>
      </c>
      <c r="K579" s="5" t="s">
        <v>45</v>
      </c>
      <c r="L579" t="s">
        <v>2753</v>
      </c>
      <c r="M579" t="s">
        <v>3788</v>
      </c>
      <c r="N579" s="5"/>
      <c r="O579" s="5"/>
      <c r="P579" s="5"/>
      <c r="Q579" s="5"/>
      <c r="R579" s="5" t="s">
        <v>62</v>
      </c>
      <c r="S579" s="5"/>
      <c r="T579" s="18"/>
      <c r="U579" s="18"/>
      <c r="V579" s="18"/>
      <c r="W579" s="18"/>
      <c r="X579" s="18"/>
      <c r="Y579" s="18"/>
      <c r="Z579" s="18"/>
    </row>
    <row r="580" spans="1:26" x14ac:dyDescent="0.25">
      <c r="A580" t="s">
        <v>650</v>
      </c>
      <c r="B580" s="5">
        <v>20201116</v>
      </c>
      <c r="C580" s="5"/>
      <c r="D580" s="5"/>
      <c r="E580" s="5" t="s">
        <v>1705</v>
      </c>
      <c r="F580" s="5" t="s">
        <v>33</v>
      </c>
      <c r="G580" t="s">
        <v>51</v>
      </c>
      <c r="H580" s="5" t="s">
        <v>33</v>
      </c>
      <c r="I580" t="s">
        <v>51</v>
      </c>
      <c r="J580" s="5">
        <v>6</v>
      </c>
      <c r="K580" s="5" t="s">
        <v>43</v>
      </c>
      <c r="L580" t="s">
        <v>2754</v>
      </c>
      <c r="M580" t="s">
        <v>3789</v>
      </c>
      <c r="N580" s="5"/>
      <c r="O580" s="5"/>
      <c r="P580" s="5"/>
      <c r="Q580" s="5"/>
      <c r="R580" s="5" t="s">
        <v>62</v>
      </c>
      <c r="S580" s="5"/>
      <c r="T580" s="18"/>
      <c r="U580" s="18"/>
      <c r="V580" s="18"/>
      <c r="W580" s="18"/>
      <c r="X580" s="18"/>
      <c r="Y580" s="18"/>
      <c r="Z580" s="18"/>
    </row>
    <row r="581" spans="1:26" x14ac:dyDescent="0.25">
      <c r="A581" t="s">
        <v>651</v>
      </c>
      <c r="B581" s="5">
        <v>20201116</v>
      </c>
      <c r="C581" s="5"/>
      <c r="D581" s="5"/>
      <c r="E581" s="5" t="s">
        <v>1706</v>
      </c>
      <c r="F581" s="5" t="s">
        <v>31</v>
      </c>
      <c r="G581" t="s">
        <v>54</v>
      </c>
      <c r="H581" s="5" t="s">
        <v>31</v>
      </c>
      <c r="I581" t="s">
        <v>54</v>
      </c>
      <c r="J581" s="5">
        <v>6</v>
      </c>
      <c r="K581" s="5" t="s">
        <v>43</v>
      </c>
      <c r="L581" t="s">
        <v>2755</v>
      </c>
      <c r="M581" t="s">
        <v>3790</v>
      </c>
      <c r="N581" s="5"/>
      <c r="O581" s="5"/>
      <c r="P581" s="5"/>
      <c r="Q581" s="5"/>
      <c r="R581" s="5" t="s">
        <v>62</v>
      </c>
      <c r="S581" s="5"/>
      <c r="T581" s="18"/>
      <c r="U581" s="18"/>
      <c r="V581" s="18"/>
      <c r="W581" s="18"/>
      <c r="X581" s="18"/>
      <c r="Y581" s="18"/>
      <c r="Z581" s="18"/>
    </row>
    <row r="582" spans="1:26" x14ac:dyDescent="0.25">
      <c r="A582" t="s">
        <v>652</v>
      </c>
      <c r="B582" s="5">
        <v>20201116</v>
      </c>
      <c r="C582" s="5"/>
      <c r="D582" s="5"/>
      <c r="E582" s="5" t="s">
        <v>1707</v>
      </c>
      <c r="F582" s="5" t="s">
        <v>34</v>
      </c>
      <c r="G582" t="s">
        <v>52</v>
      </c>
      <c r="H582" s="5" t="s">
        <v>34</v>
      </c>
      <c r="I582" t="s">
        <v>52</v>
      </c>
      <c r="J582" s="5">
        <v>6</v>
      </c>
      <c r="K582" s="5" t="s">
        <v>44</v>
      </c>
      <c r="L582" t="s">
        <v>2756</v>
      </c>
      <c r="M582" t="s">
        <v>3791</v>
      </c>
      <c r="N582" s="5"/>
      <c r="O582" s="5"/>
      <c r="P582" s="5"/>
      <c r="Q582" s="5"/>
      <c r="R582" s="5" t="s">
        <v>62</v>
      </c>
      <c r="S582" s="5"/>
      <c r="T582" s="18"/>
      <c r="U582" s="18"/>
      <c r="V582" s="18"/>
      <c r="W582" s="18"/>
      <c r="X582" s="18"/>
      <c r="Y582" s="18"/>
      <c r="Z582" s="18"/>
    </row>
    <row r="583" spans="1:26" x14ac:dyDescent="0.25">
      <c r="A583" t="s">
        <v>653</v>
      </c>
      <c r="B583" s="5">
        <v>20201116</v>
      </c>
      <c r="C583" s="5"/>
      <c r="D583" s="5"/>
      <c r="E583" s="5" t="s">
        <v>1708</v>
      </c>
      <c r="F583" s="5" t="s">
        <v>36</v>
      </c>
      <c r="G583" t="s">
        <v>55</v>
      </c>
      <c r="H583" s="5" t="s">
        <v>34</v>
      </c>
      <c r="I583" t="s">
        <v>52</v>
      </c>
      <c r="J583" s="5">
        <v>6</v>
      </c>
      <c r="K583" s="5" t="s">
        <v>43</v>
      </c>
      <c r="L583" t="s">
        <v>2757</v>
      </c>
      <c r="M583" t="s">
        <v>3792</v>
      </c>
      <c r="N583" s="5"/>
      <c r="O583" s="5"/>
      <c r="P583" s="5"/>
      <c r="Q583" s="5"/>
      <c r="R583" s="5" t="s">
        <v>62</v>
      </c>
      <c r="S583" s="5"/>
      <c r="T583" s="18"/>
      <c r="U583" s="18"/>
      <c r="V583" s="18"/>
      <c r="W583" s="18"/>
      <c r="X583" s="18"/>
      <c r="Y583" s="18"/>
      <c r="Z583" s="18"/>
    </row>
    <row r="584" spans="1:26" x14ac:dyDescent="0.25">
      <c r="A584" t="s">
        <v>654</v>
      </c>
      <c r="B584" s="5">
        <v>20201116</v>
      </c>
      <c r="C584" s="5"/>
      <c r="D584" s="5"/>
      <c r="E584" s="5" t="s">
        <v>1709</v>
      </c>
      <c r="F584" s="5" t="s">
        <v>37</v>
      </c>
      <c r="G584" t="s">
        <v>56</v>
      </c>
      <c r="H584" s="5" t="s">
        <v>37</v>
      </c>
      <c r="I584" t="s">
        <v>56</v>
      </c>
      <c r="J584" s="5">
        <v>6</v>
      </c>
      <c r="K584" s="5" t="s">
        <v>44</v>
      </c>
      <c r="L584" t="s">
        <v>2758</v>
      </c>
      <c r="M584" t="s">
        <v>3793</v>
      </c>
      <c r="N584" s="5"/>
      <c r="O584" s="5"/>
      <c r="P584" s="5"/>
      <c r="Q584" s="5"/>
      <c r="R584" s="5" t="s">
        <v>62</v>
      </c>
      <c r="S584" s="5"/>
      <c r="T584" s="18"/>
      <c r="U584" s="18"/>
      <c r="V584" s="18"/>
      <c r="W584" s="18"/>
      <c r="X584" s="18"/>
      <c r="Y584" s="18"/>
      <c r="Z584" s="18"/>
    </row>
    <row r="585" spans="1:26" x14ac:dyDescent="0.25">
      <c r="A585" t="s">
        <v>655</v>
      </c>
      <c r="B585" s="5">
        <v>20201116</v>
      </c>
      <c r="C585" s="5"/>
      <c r="D585" s="5"/>
      <c r="E585" s="5" t="s">
        <v>1710</v>
      </c>
      <c r="F585" s="5" t="s">
        <v>34</v>
      </c>
      <c r="G585" t="s">
        <v>52</v>
      </c>
      <c r="H585" s="5" t="s">
        <v>34</v>
      </c>
      <c r="I585" t="s">
        <v>52</v>
      </c>
      <c r="J585" s="5">
        <v>6</v>
      </c>
      <c r="K585" s="5" t="s">
        <v>43</v>
      </c>
      <c r="L585" t="s">
        <v>2759</v>
      </c>
      <c r="M585" t="s">
        <v>3794</v>
      </c>
      <c r="N585" s="5"/>
      <c r="O585" s="5"/>
      <c r="P585" s="5"/>
      <c r="Q585" s="5"/>
      <c r="R585" s="5" t="s">
        <v>62</v>
      </c>
      <c r="S585" s="5"/>
      <c r="T585" s="18"/>
      <c r="U585" s="18"/>
      <c r="V585" s="18"/>
      <c r="W585" s="18"/>
      <c r="X585" s="18"/>
      <c r="Y585" s="18"/>
      <c r="Z585" s="18"/>
    </row>
    <row r="586" spans="1:26" x14ac:dyDescent="0.25">
      <c r="A586" t="s">
        <v>656</v>
      </c>
      <c r="B586" s="5">
        <v>20201116</v>
      </c>
      <c r="C586" s="5"/>
      <c r="D586" s="5"/>
      <c r="E586" s="5" t="s">
        <v>1711</v>
      </c>
      <c r="F586" s="5" t="s">
        <v>36</v>
      </c>
      <c r="G586" t="s">
        <v>55</v>
      </c>
      <c r="H586" s="5" t="s">
        <v>36</v>
      </c>
      <c r="I586" t="s">
        <v>55</v>
      </c>
      <c r="J586" s="5">
        <v>6</v>
      </c>
      <c r="K586" s="5" t="s">
        <v>43</v>
      </c>
      <c r="L586" t="s">
        <v>2760</v>
      </c>
      <c r="M586" t="s">
        <v>3795</v>
      </c>
      <c r="N586" s="5"/>
      <c r="O586" s="5"/>
      <c r="P586" s="5"/>
      <c r="Q586" s="5"/>
      <c r="R586" s="5" t="s">
        <v>62</v>
      </c>
      <c r="S586" s="5"/>
      <c r="T586" s="18"/>
      <c r="U586" s="18"/>
      <c r="V586" s="18"/>
      <c r="W586" s="18"/>
      <c r="X586" s="18"/>
      <c r="Y586" s="18"/>
      <c r="Z586" s="18"/>
    </row>
    <row r="587" spans="1:26" x14ac:dyDescent="0.25">
      <c r="A587" t="s">
        <v>657</v>
      </c>
      <c r="B587" s="5">
        <v>20201116</v>
      </c>
      <c r="C587" s="5"/>
      <c r="D587" s="5"/>
      <c r="E587" s="5" t="s">
        <v>1712</v>
      </c>
      <c r="F587" s="5" t="s">
        <v>34</v>
      </c>
      <c r="G587" t="s">
        <v>52</v>
      </c>
      <c r="H587" s="5" t="s">
        <v>36</v>
      </c>
      <c r="I587" t="s">
        <v>55</v>
      </c>
      <c r="J587" s="5">
        <v>6</v>
      </c>
      <c r="K587" s="5" t="s">
        <v>43</v>
      </c>
      <c r="L587" t="s">
        <v>2761</v>
      </c>
      <c r="M587" t="s">
        <v>3796</v>
      </c>
      <c r="N587" s="5"/>
      <c r="O587" s="5"/>
      <c r="P587" s="5"/>
      <c r="Q587" s="5"/>
      <c r="R587" s="5" t="s">
        <v>62</v>
      </c>
      <c r="S587" s="5"/>
      <c r="T587" s="18"/>
      <c r="U587" s="18"/>
      <c r="V587" s="18"/>
      <c r="W587" s="18"/>
      <c r="X587" s="18"/>
      <c r="Y587" s="18"/>
      <c r="Z587" s="18"/>
    </row>
    <row r="588" spans="1:26" x14ac:dyDescent="0.25">
      <c r="A588" t="s">
        <v>658</v>
      </c>
      <c r="B588" s="5">
        <v>20201116</v>
      </c>
      <c r="C588" s="5"/>
      <c r="D588" s="5"/>
      <c r="E588" s="5" t="s">
        <v>1713</v>
      </c>
      <c r="F588" s="5" t="s">
        <v>33</v>
      </c>
      <c r="G588" t="s">
        <v>51</v>
      </c>
      <c r="H588" s="5" t="s">
        <v>34</v>
      </c>
      <c r="I588" t="s">
        <v>52</v>
      </c>
      <c r="J588" s="5">
        <v>6</v>
      </c>
      <c r="K588" s="5" t="s">
        <v>43</v>
      </c>
      <c r="L588" t="s">
        <v>2762</v>
      </c>
      <c r="M588" t="s">
        <v>3797</v>
      </c>
      <c r="N588" s="5"/>
      <c r="O588" s="5"/>
      <c r="P588" s="5"/>
      <c r="Q588" s="5"/>
      <c r="R588" s="5" t="s">
        <v>62</v>
      </c>
      <c r="S588" s="5"/>
      <c r="T588" s="18"/>
      <c r="U588" s="18"/>
      <c r="V588" s="18"/>
      <c r="W588" s="18"/>
      <c r="X588" s="18"/>
      <c r="Y588" s="18"/>
      <c r="Z588" s="18"/>
    </row>
    <row r="589" spans="1:26" x14ac:dyDescent="0.25">
      <c r="A589" t="s">
        <v>659</v>
      </c>
      <c r="B589" s="5">
        <v>20201116</v>
      </c>
      <c r="C589" s="5"/>
      <c r="D589" s="5"/>
      <c r="E589" s="5" t="s">
        <v>1714</v>
      </c>
      <c r="F589" s="5" t="s">
        <v>34</v>
      </c>
      <c r="G589" t="s">
        <v>52</v>
      </c>
      <c r="H589" s="5" t="s">
        <v>34</v>
      </c>
      <c r="I589" t="s">
        <v>52</v>
      </c>
      <c r="J589" s="5">
        <v>4</v>
      </c>
      <c r="K589" s="5" t="s">
        <v>43</v>
      </c>
      <c r="L589" t="s">
        <v>2763</v>
      </c>
      <c r="M589" t="s">
        <v>3798</v>
      </c>
      <c r="N589" s="5"/>
      <c r="O589" s="5"/>
      <c r="P589" s="5"/>
      <c r="Q589" s="5"/>
      <c r="R589" s="5" t="s">
        <v>62</v>
      </c>
      <c r="S589" s="5"/>
      <c r="T589" s="18"/>
      <c r="U589" s="18"/>
      <c r="V589" s="18"/>
      <c r="W589" s="18"/>
      <c r="X589" s="18"/>
      <c r="Y589" s="18"/>
      <c r="Z589" s="18"/>
    </row>
    <row r="590" spans="1:26" x14ac:dyDescent="0.25">
      <c r="A590" t="s">
        <v>660</v>
      </c>
      <c r="B590" s="5">
        <v>20201116</v>
      </c>
      <c r="C590" s="5"/>
      <c r="D590" s="5"/>
      <c r="E590" s="5" t="s">
        <v>1715</v>
      </c>
      <c r="F590" s="5" t="s">
        <v>39</v>
      </c>
      <c r="G590" t="s">
        <v>53</v>
      </c>
      <c r="H590" s="5" t="s">
        <v>39</v>
      </c>
      <c r="I590" t="s">
        <v>53</v>
      </c>
      <c r="J590" s="5">
        <v>1</v>
      </c>
      <c r="K590" s="5" t="s">
        <v>44</v>
      </c>
      <c r="L590" t="s">
        <v>2764</v>
      </c>
      <c r="M590" t="s">
        <v>3799</v>
      </c>
      <c r="N590" s="5"/>
      <c r="O590" s="5"/>
      <c r="P590" s="5"/>
      <c r="Q590" s="5"/>
      <c r="R590" s="5" t="s">
        <v>62</v>
      </c>
      <c r="S590" s="5"/>
      <c r="T590" s="18"/>
      <c r="U590" s="18"/>
      <c r="V590" s="18"/>
      <c r="W590" s="18"/>
      <c r="X590" s="18"/>
      <c r="Y590" s="18"/>
      <c r="Z590" s="18"/>
    </row>
    <row r="591" spans="1:26" x14ac:dyDescent="0.25">
      <c r="A591" t="s">
        <v>661</v>
      </c>
      <c r="B591" s="5">
        <v>20201116</v>
      </c>
      <c r="C591" s="5"/>
      <c r="D591" s="5"/>
      <c r="E591" s="5" t="s">
        <v>1716</v>
      </c>
      <c r="F591" s="5" t="s">
        <v>34</v>
      </c>
      <c r="G591" t="s">
        <v>52</v>
      </c>
      <c r="H591" s="5" t="s">
        <v>38</v>
      </c>
      <c r="I591" t="s">
        <v>50</v>
      </c>
      <c r="J591" s="5">
        <v>6</v>
      </c>
      <c r="K591" s="5" t="s">
        <v>43</v>
      </c>
      <c r="L591" t="s">
        <v>2765</v>
      </c>
      <c r="M591" t="s">
        <v>3800</v>
      </c>
      <c r="N591" s="5"/>
      <c r="O591" s="5"/>
      <c r="P591" s="5"/>
      <c r="Q591" s="5"/>
      <c r="R591" s="5" t="s">
        <v>62</v>
      </c>
      <c r="S591" s="5"/>
      <c r="T591" s="18"/>
      <c r="U591" s="18"/>
      <c r="V591" s="18"/>
      <c r="W591" s="18"/>
      <c r="X591" s="18"/>
      <c r="Y591" s="18"/>
      <c r="Z591" s="18"/>
    </row>
    <row r="592" spans="1:26" x14ac:dyDescent="0.25">
      <c r="A592" t="s">
        <v>662</v>
      </c>
      <c r="B592" s="5">
        <v>20201116</v>
      </c>
      <c r="C592" s="5"/>
      <c r="D592" s="5"/>
      <c r="E592" s="5" t="s">
        <v>1717</v>
      </c>
      <c r="F592" s="5" t="s">
        <v>40</v>
      </c>
      <c r="G592" t="s">
        <v>59</v>
      </c>
      <c r="H592" s="5" t="s">
        <v>40</v>
      </c>
      <c r="I592" t="s">
        <v>59</v>
      </c>
      <c r="J592" s="5">
        <v>6</v>
      </c>
      <c r="K592" s="5" t="s">
        <v>43</v>
      </c>
      <c r="L592" t="s">
        <v>2766</v>
      </c>
      <c r="M592" t="s">
        <v>3801</v>
      </c>
      <c r="N592" s="5"/>
      <c r="O592" s="5"/>
      <c r="P592" s="5"/>
      <c r="Q592" s="5"/>
      <c r="R592" s="5" t="s">
        <v>62</v>
      </c>
      <c r="S592" s="5"/>
      <c r="T592" s="18"/>
      <c r="U592" s="18"/>
      <c r="V592" s="18"/>
      <c r="W592" s="18"/>
      <c r="X592" s="18"/>
      <c r="Y592" s="18"/>
      <c r="Z592" s="18"/>
    </row>
    <row r="593" spans="1:26" x14ac:dyDescent="0.25">
      <c r="A593" t="s">
        <v>663</v>
      </c>
      <c r="B593" s="5">
        <v>20201116</v>
      </c>
      <c r="C593" s="5"/>
      <c r="D593" s="5"/>
      <c r="E593" s="5" t="s">
        <v>1718</v>
      </c>
      <c r="F593" s="5" t="s">
        <v>35</v>
      </c>
      <c r="G593" t="s">
        <v>58</v>
      </c>
      <c r="H593" s="5" t="s">
        <v>35</v>
      </c>
      <c r="I593" t="s">
        <v>58</v>
      </c>
      <c r="J593" s="5">
        <v>4</v>
      </c>
      <c r="K593" s="5" t="s">
        <v>43</v>
      </c>
      <c r="L593" t="s">
        <v>2767</v>
      </c>
      <c r="M593" t="s">
        <v>3802</v>
      </c>
      <c r="N593" s="5"/>
      <c r="O593" s="5"/>
      <c r="P593" s="5"/>
      <c r="Q593" s="5"/>
      <c r="R593" s="5" t="s">
        <v>62</v>
      </c>
      <c r="S593" s="5"/>
      <c r="T593" s="18"/>
      <c r="U593" s="18"/>
      <c r="V593" s="18"/>
      <c r="W593" s="18"/>
      <c r="X593" s="18"/>
      <c r="Y593" s="18"/>
      <c r="Z593" s="18"/>
    </row>
    <row r="594" spans="1:26" x14ac:dyDescent="0.25">
      <c r="A594" t="s">
        <v>664</v>
      </c>
      <c r="B594" s="5">
        <v>20201116</v>
      </c>
      <c r="C594" s="5"/>
      <c r="D594" s="5"/>
      <c r="E594" s="5" t="s">
        <v>1719</v>
      </c>
      <c r="F594" s="5" t="s">
        <v>36</v>
      </c>
      <c r="G594" t="s">
        <v>55</v>
      </c>
      <c r="H594" s="5" t="s">
        <v>36</v>
      </c>
      <c r="I594" t="s">
        <v>55</v>
      </c>
      <c r="J594" s="5">
        <v>6</v>
      </c>
      <c r="K594" s="5" t="s">
        <v>43</v>
      </c>
      <c r="L594" t="s">
        <v>2768</v>
      </c>
      <c r="M594" t="s">
        <v>3803</v>
      </c>
      <c r="N594" s="5"/>
      <c r="O594" s="5"/>
      <c r="P594" s="5"/>
      <c r="Q594" s="5"/>
      <c r="R594" s="5" t="s">
        <v>62</v>
      </c>
      <c r="S594" s="5"/>
      <c r="T594" s="18"/>
      <c r="U594" s="18"/>
      <c r="V594" s="18"/>
      <c r="W594" s="18"/>
      <c r="X594" s="18"/>
      <c r="Y594" s="18"/>
      <c r="Z594" s="18"/>
    </row>
    <row r="595" spans="1:26" x14ac:dyDescent="0.25">
      <c r="A595" t="s">
        <v>665</v>
      </c>
      <c r="B595" s="5">
        <v>20201116</v>
      </c>
      <c r="C595" s="5"/>
      <c r="D595" s="5"/>
      <c r="E595" s="5" t="s">
        <v>1720</v>
      </c>
      <c r="F595" s="5" t="s">
        <v>36</v>
      </c>
      <c r="G595" t="s">
        <v>55</v>
      </c>
      <c r="H595" s="5" t="s">
        <v>36</v>
      </c>
      <c r="I595" t="s">
        <v>55</v>
      </c>
      <c r="J595" s="5">
        <v>6</v>
      </c>
      <c r="K595" s="5" t="s">
        <v>44</v>
      </c>
      <c r="L595" t="s">
        <v>2769</v>
      </c>
      <c r="M595" t="s">
        <v>3804</v>
      </c>
      <c r="N595" s="5"/>
      <c r="O595" s="5"/>
      <c r="P595" s="5"/>
      <c r="Q595" s="5"/>
      <c r="R595" s="5" t="s">
        <v>62</v>
      </c>
      <c r="S595" s="5"/>
      <c r="T595" s="18"/>
      <c r="U595" s="18"/>
      <c r="V595" s="18"/>
      <c r="W595" s="18"/>
      <c r="X595" s="18"/>
      <c r="Y595" s="18"/>
      <c r="Z595" s="18"/>
    </row>
    <row r="596" spans="1:26" x14ac:dyDescent="0.25">
      <c r="A596" t="s">
        <v>666</v>
      </c>
      <c r="B596" s="5">
        <v>20201116</v>
      </c>
      <c r="C596" s="5"/>
      <c r="D596" s="5"/>
      <c r="E596" s="5" t="s">
        <v>1721</v>
      </c>
      <c r="F596" s="5" t="s">
        <v>34</v>
      </c>
      <c r="G596" t="s">
        <v>52</v>
      </c>
      <c r="H596" s="5" t="s">
        <v>34</v>
      </c>
      <c r="I596" t="s">
        <v>52</v>
      </c>
      <c r="J596" s="5">
        <v>6</v>
      </c>
      <c r="K596" s="5" t="s">
        <v>43</v>
      </c>
      <c r="L596" t="s">
        <v>2770</v>
      </c>
      <c r="M596" t="s">
        <v>3805</v>
      </c>
      <c r="N596" s="5"/>
      <c r="O596" s="5"/>
      <c r="P596" s="5"/>
      <c r="Q596" s="5"/>
      <c r="R596" s="5" t="s">
        <v>62</v>
      </c>
      <c r="S596" s="5"/>
      <c r="T596" s="18"/>
      <c r="U596" s="18"/>
      <c r="V596" s="18"/>
      <c r="W596" s="18"/>
      <c r="X596" s="18"/>
      <c r="Y596" s="18"/>
      <c r="Z596" s="18"/>
    </row>
    <row r="597" spans="1:26" x14ac:dyDescent="0.25">
      <c r="A597" t="s">
        <v>667</v>
      </c>
      <c r="B597" s="5">
        <v>20201116</v>
      </c>
      <c r="C597" s="5"/>
      <c r="D597" s="5"/>
      <c r="E597" s="5" t="s">
        <v>1722</v>
      </c>
      <c r="F597" s="5" t="s">
        <v>31</v>
      </c>
      <c r="G597" t="s">
        <v>54</v>
      </c>
      <c r="H597" s="5" t="s">
        <v>31</v>
      </c>
      <c r="I597" t="s">
        <v>54</v>
      </c>
      <c r="J597" s="5">
        <v>6</v>
      </c>
      <c r="K597" s="5" t="s">
        <v>45</v>
      </c>
      <c r="L597" t="s">
        <v>2771</v>
      </c>
      <c r="M597" t="s">
        <v>3806</v>
      </c>
      <c r="N597" s="5"/>
      <c r="O597" s="5"/>
      <c r="P597" s="5"/>
      <c r="Q597" s="5"/>
      <c r="R597" s="5" t="s">
        <v>62</v>
      </c>
      <c r="S597" s="5"/>
      <c r="T597" s="18"/>
      <c r="U597" s="18"/>
      <c r="V597" s="18"/>
      <c r="W597" s="18"/>
      <c r="X597" s="18"/>
      <c r="Y597" s="18"/>
      <c r="Z597" s="18"/>
    </row>
    <row r="598" spans="1:26" x14ac:dyDescent="0.25">
      <c r="A598" t="s">
        <v>668</v>
      </c>
      <c r="B598" s="5">
        <v>20201116</v>
      </c>
      <c r="C598" s="5"/>
      <c r="D598" s="5"/>
      <c r="E598" s="5" t="s">
        <v>1723</v>
      </c>
      <c r="F598" s="5" t="s">
        <v>36</v>
      </c>
      <c r="G598" t="s">
        <v>55</v>
      </c>
      <c r="H598" s="5" t="s">
        <v>36</v>
      </c>
      <c r="I598" t="s">
        <v>55</v>
      </c>
      <c r="J598" s="5">
        <v>1</v>
      </c>
      <c r="K598" s="5" t="s">
        <v>44</v>
      </c>
      <c r="L598" t="s">
        <v>2772</v>
      </c>
      <c r="M598" t="s">
        <v>3807</v>
      </c>
      <c r="N598" s="5"/>
      <c r="O598" s="5"/>
      <c r="P598" s="5"/>
      <c r="Q598" s="5"/>
      <c r="R598" s="5" t="s">
        <v>62</v>
      </c>
      <c r="S598" s="5"/>
      <c r="T598" s="18"/>
      <c r="U598" s="18"/>
      <c r="V598" s="18"/>
      <c r="W598" s="18"/>
      <c r="X598" s="18"/>
      <c r="Y598" s="18"/>
      <c r="Z598" s="18"/>
    </row>
    <row r="599" spans="1:26" x14ac:dyDescent="0.25">
      <c r="A599" t="s">
        <v>669</v>
      </c>
      <c r="B599" s="5">
        <v>20201116</v>
      </c>
      <c r="C599" s="5"/>
      <c r="D599" s="5"/>
      <c r="E599" s="5" t="s">
        <v>1724</v>
      </c>
      <c r="F599" s="5" t="s">
        <v>31</v>
      </c>
      <c r="G599" t="s">
        <v>54</v>
      </c>
      <c r="H599" s="5" t="s">
        <v>31</v>
      </c>
      <c r="I599" t="s">
        <v>54</v>
      </c>
      <c r="J599" s="5">
        <v>4</v>
      </c>
      <c r="K599" s="5" t="s">
        <v>44</v>
      </c>
      <c r="L599" t="s">
        <v>2773</v>
      </c>
      <c r="M599" t="s">
        <v>3808</v>
      </c>
      <c r="N599" s="5"/>
      <c r="O599" s="5"/>
      <c r="P599" s="5"/>
      <c r="Q599" s="5"/>
      <c r="R599" s="5" t="s">
        <v>62</v>
      </c>
      <c r="S599" s="5"/>
      <c r="T599" s="18"/>
      <c r="U599" s="18"/>
      <c r="V599" s="18"/>
      <c r="W599" s="18"/>
      <c r="X599" s="18"/>
      <c r="Y599" s="18"/>
      <c r="Z599" s="18"/>
    </row>
    <row r="600" spans="1:26" x14ac:dyDescent="0.25">
      <c r="A600" t="s">
        <v>670</v>
      </c>
      <c r="B600" s="5">
        <v>20201116</v>
      </c>
      <c r="C600" s="5"/>
      <c r="D600" s="5"/>
      <c r="E600" s="5" t="s">
        <v>1725</v>
      </c>
      <c r="F600" s="5" t="s">
        <v>36</v>
      </c>
      <c r="G600" t="s">
        <v>55</v>
      </c>
      <c r="H600" s="5" t="s">
        <v>36</v>
      </c>
      <c r="I600" t="s">
        <v>55</v>
      </c>
      <c r="J600" s="5">
        <v>6</v>
      </c>
      <c r="K600" s="5" t="s">
        <v>44</v>
      </c>
      <c r="L600" t="s">
        <v>2774</v>
      </c>
      <c r="M600" t="s">
        <v>3809</v>
      </c>
      <c r="N600" s="5"/>
      <c r="O600" s="5"/>
      <c r="P600" s="5"/>
      <c r="Q600" s="5"/>
      <c r="R600" s="5" t="s">
        <v>62</v>
      </c>
      <c r="S600" s="5"/>
      <c r="T600" s="18"/>
      <c r="U600" s="18"/>
      <c r="V600" s="18"/>
      <c r="W600" s="18"/>
      <c r="X600" s="18"/>
      <c r="Y600" s="18"/>
      <c r="Z600" s="18"/>
    </row>
    <row r="601" spans="1:26" x14ac:dyDescent="0.25">
      <c r="A601" t="s">
        <v>671</v>
      </c>
      <c r="B601" s="5">
        <v>20201116</v>
      </c>
      <c r="C601" s="5"/>
      <c r="D601" s="5"/>
      <c r="E601" s="5" t="s">
        <v>1726</v>
      </c>
      <c r="F601" s="5" t="s">
        <v>31</v>
      </c>
      <c r="G601" t="s">
        <v>54</v>
      </c>
      <c r="H601" s="5" t="s">
        <v>31</v>
      </c>
      <c r="I601" t="s">
        <v>54</v>
      </c>
      <c r="J601" s="5">
        <v>6</v>
      </c>
      <c r="K601" s="5" t="s">
        <v>43</v>
      </c>
      <c r="L601" t="s">
        <v>2775</v>
      </c>
      <c r="M601" t="s">
        <v>3810</v>
      </c>
      <c r="N601" s="5"/>
      <c r="O601" s="5"/>
      <c r="P601" s="5"/>
      <c r="Q601" s="5"/>
      <c r="R601" s="5" t="s">
        <v>62</v>
      </c>
      <c r="S601" s="5"/>
      <c r="T601" s="18"/>
      <c r="U601" s="18"/>
      <c r="V601" s="18"/>
      <c r="W601" s="18"/>
      <c r="X601" s="18"/>
      <c r="Y601" s="18"/>
      <c r="Z601" s="18"/>
    </row>
    <row r="602" spans="1:26" x14ac:dyDescent="0.25">
      <c r="A602" t="s">
        <v>672</v>
      </c>
      <c r="B602" s="5">
        <v>20201116</v>
      </c>
      <c r="C602" s="5"/>
      <c r="D602" s="5"/>
      <c r="E602" s="5" t="s">
        <v>1727</v>
      </c>
      <c r="F602" s="5" t="s">
        <v>36</v>
      </c>
      <c r="G602" t="s">
        <v>55</v>
      </c>
      <c r="H602" s="5" t="s">
        <v>36</v>
      </c>
      <c r="I602" t="s">
        <v>55</v>
      </c>
      <c r="J602" s="5">
        <v>6</v>
      </c>
      <c r="K602" s="5" t="s">
        <v>43</v>
      </c>
      <c r="L602" t="s">
        <v>2776</v>
      </c>
      <c r="M602" t="s">
        <v>3811</v>
      </c>
      <c r="N602" s="5"/>
      <c r="O602" s="5"/>
      <c r="P602" s="5"/>
      <c r="Q602" s="5"/>
      <c r="R602" s="5" t="s">
        <v>62</v>
      </c>
      <c r="S602" s="5"/>
      <c r="T602" s="18"/>
      <c r="U602" s="18"/>
      <c r="V602" s="18"/>
      <c r="W602" s="18"/>
      <c r="X602" s="18"/>
      <c r="Y602" s="18"/>
      <c r="Z602" s="18"/>
    </row>
    <row r="603" spans="1:26" x14ac:dyDescent="0.25">
      <c r="A603" t="s">
        <v>673</v>
      </c>
      <c r="B603" s="5">
        <v>20201116</v>
      </c>
      <c r="C603" s="5"/>
      <c r="D603" s="5"/>
      <c r="E603" s="5" t="s">
        <v>1728</v>
      </c>
      <c r="F603" s="5" t="s">
        <v>39</v>
      </c>
      <c r="G603" t="s">
        <v>53</v>
      </c>
      <c r="H603" s="5" t="s">
        <v>39</v>
      </c>
      <c r="I603" t="s">
        <v>53</v>
      </c>
      <c r="J603" s="5">
        <v>4</v>
      </c>
      <c r="K603" s="5" t="s">
        <v>47</v>
      </c>
      <c r="L603" t="s">
        <v>2777</v>
      </c>
      <c r="M603" t="s">
        <v>3812</v>
      </c>
      <c r="N603" s="5"/>
      <c r="O603" s="5"/>
      <c r="P603" s="5"/>
      <c r="Q603" s="5"/>
      <c r="R603" s="5" t="s">
        <v>62</v>
      </c>
      <c r="S603" s="5"/>
      <c r="T603" s="18"/>
      <c r="U603" s="18"/>
      <c r="V603" s="18"/>
      <c r="W603" s="18"/>
      <c r="X603" s="18"/>
      <c r="Y603" s="18"/>
      <c r="Z603" s="18"/>
    </row>
    <row r="604" spans="1:26" x14ac:dyDescent="0.25">
      <c r="A604" t="s">
        <v>674</v>
      </c>
      <c r="B604" s="5">
        <v>20201116</v>
      </c>
      <c r="C604" s="5"/>
      <c r="D604" s="5"/>
      <c r="E604" s="5" t="s">
        <v>1729</v>
      </c>
      <c r="F604" s="5" t="s">
        <v>35</v>
      </c>
      <c r="G604" t="s">
        <v>58</v>
      </c>
      <c r="H604" s="5" t="s">
        <v>35</v>
      </c>
      <c r="I604" t="s">
        <v>58</v>
      </c>
      <c r="J604" s="5">
        <v>6</v>
      </c>
      <c r="K604" s="5" t="s">
        <v>44</v>
      </c>
      <c r="L604" t="s">
        <v>2778</v>
      </c>
      <c r="M604" t="s">
        <v>3813</v>
      </c>
      <c r="N604" s="5"/>
      <c r="O604" s="5"/>
      <c r="P604" s="5"/>
      <c r="Q604" s="5"/>
      <c r="R604" s="5" t="s">
        <v>62</v>
      </c>
      <c r="S604" s="5"/>
      <c r="T604" s="18"/>
      <c r="U604" s="18"/>
      <c r="V604" s="18"/>
      <c r="W604" s="18"/>
      <c r="X604" s="18"/>
      <c r="Y604" s="18"/>
      <c r="Z604" s="18"/>
    </row>
    <row r="605" spans="1:26" x14ac:dyDescent="0.25">
      <c r="A605" t="s">
        <v>675</v>
      </c>
      <c r="B605" s="5">
        <v>20201117</v>
      </c>
      <c r="C605" s="5"/>
      <c r="D605" s="5"/>
      <c r="E605" s="5" t="s">
        <v>1730</v>
      </c>
      <c r="F605" s="5" t="s">
        <v>39</v>
      </c>
      <c r="G605" t="s">
        <v>53</v>
      </c>
      <c r="H605" s="5" t="s">
        <v>37</v>
      </c>
      <c r="I605" t="s">
        <v>56</v>
      </c>
      <c r="J605" s="5">
        <v>6</v>
      </c>
      <c r="K605" s="5" t="s">
        <v>43</v>
      </c>
      <c r="L605" t="s">
        <v>2779</v>
      </c>
      <c r="M605" t="s">
        <v>3814</v>
      </c>
      <c r="N605" s="5"/>
      <c r="O605" s="5"/>
      <c r="P605" s="5"/>
      <c r="Q605" s="5"/>
      <c r="R605" s="5" t="s">
        <v>62</v>
      </c>
      <c r="S605" s="5"/>
      <c r="T605" s="18"/>
      <c r="U605" s="18"/>
      <c r="V605" s="18"/>
      <c r="W605" s="18"/>
      <c r="X605" s="18"/>
      <c r="Y605" s="18"/>
      <c r="Z605" s="18"/>
    </row>
    <row r="606" spans="1:26" x14ac:dyDescent="0.25">
      <c r="A606" t="s">
        <v>676</v>
      </c>
      <c r="B606" s="5">
        <v>20201117</v>
      </c>
      <c r="C606" s="5"/>
      <c r="D606" s="5"/>
      <c r="E606" s="5" t="s">
        <v>1731</v>
      </c>
      <c r="F606" s="5" t="s">
        <v>36</v>
      </c>
      <c r="G606" t="s">
        <v>55</v>
      </c>
      <c r="H606" s="5" t="s">
        <v>36</v>
      </c>
      <c r="I606" t="s">
        <v>55</v>
      </c>
      <c r="J606" s="5">
        <v>6</v>
      </c>
      <c r="K606" s="5" t="s">
        <v>43</v>
      </c>
      <c r="L606" t="s">
        <v>2780</v>
      </c>
      <c r="M606" t="s">
        <v>3815</v>
      </c>
      <c r="N606" s="5"/>
      <c r="O606" s="5"/>
      <c r="P606" s="5"/>
      <c r="Q606" s="5"/>
      <c r="R606" s="5" t="s">
        <v>62</v>
      </c>
      <c r="S606" s="5"/>
      <c r="T606" s="18"/>
      <c r="U606" s="18"/>
      <c r="V606" s="18"/>
      <c r="W606" s="18"/>
      <c r="X606" s="18"/>
      <c r="Y606" s="18"/>
      <c r="Z606" s="18"/>
    </row>
    <row r="607" spans="1:26" x14ac:dyDescent="0.25">
      <c r="A607" t="s">
        <v>677</v>
      </c>
      <c r="B607" s="5">
        <v>20201117</v>
      </c>
      <c r="C607" s="5"/>
      <c r="D607" s="5"/>
      <c r="E607" s="5" t="s">
        <v>1732</v>
      </c>
      <c r="F607" s="5" t="s">
        <v>35</v>
      </c>
      <c r="G607" t="s">
        <v>58</v>
      </c>
      <c r="H607" s="5" t="s">
        <v>35</v>
      </c>
      <c r="I607" t="s">
        <v>58</v>
      </c>
      <c r="J607" s="5">
        <v>3</v>
      </c>
      <c r="K607" s="5" t="s">
        <v>43</v>
      </c>
      <c r="L607" t="s">
        <v>2781</v>
      </c>
      <c r="M607" t="s">
        <v>3816</v>
      </c>
      <c r="N607" s="5"/>
      <c r="O607" s="5"/>
      <c r="P607" s="5"/>
      <c r="Q607" s="5"/>
      <c r="R607" s="5" t="s">
        <v>62</v>
      </c>
      <c r="S607" s="5"/>
      <c r="T607" s="18"/>
      <c r="U607" s="18"/>
      <c r="V607" s="18"/>
      <c r="W607" s="18"/>
      <c r="X607" s="18"/>
      <c r="Y607" s="18"/>
      <c r="Z607" s="18"/>
    </row>
    <row r="608" spans="1:26" x14ac:dyDescent="0.25">
      <c r="A608" t="s">
        <v>678</v>
      </c>
      <c r="B608" s="5">
        <v>20201117</v>
      </c>
      <c r="C608" s="5"/>
      <c r="D608" s="5"/>
      <c r="E608" s="5" t="s">
        <v>1733</v>
      </c>
      <c r="F608" s="5" t="s">
        <v>36</v>
      </c>
      <c r="G608" t="s">
        <v>55</v>
      </c>
      <c r="H608" s="5" t="s">
        <v>31</v>
      </c>
      <c r="I608" t="s">
        <v>54</v>
      </c>
      <c r="J608" s="5">
        <v>6</v>
      </c>
      <c r="K608" s="5" t="s">
        <v>43</v>
      </c>
      <c r="L608" t="s">
        <v>2782</v>
      </c>
      <c r="M608" t="s">
        <v>3817</v>
      </c>
      <c r="N608" s="5"/>
      <c r="O608" s="5"/>
      <c r="P608" s="5"/>
      <c r="Q608" s="5"/>
      <c r="R608" s="5" t="s">
        <v>62</v>
      </c>
      <c r="S608" s="5"/>
      <c r="T608" s="18"/>
      <c r="U608" s="18"/>
      <c r="V608" s="18"/>
      <c r="W608" s="18"/>
      <c r="X608" s="18"/>
      <c r="Y608" s="18"/>
      <c r="Z608" s="18"/>
    </row>
    <row r="609" spans="1:26" x14ac:dyDescent="0.25">
      <c r="A609" t="s">
        <v>679</v>
      </c>
      <c r="B609" s="5">
        <v>20201117</v>
      </c>
      <c r="C609" s="5"/>
      <c r="D609" s="5"/>
      <c r="E609" s="5" t="s">
        <v>1734</v>
      </c>
      <c r="F609" s="5" t="s">
        <v>36</v>
      </c>
      <c r="G609" t="s">
        <v>55</v>
      </c>
      <c r="H609" s="5" t="s">
        <v>36</v>
      </c>
      <c r="I609" t="s">
        <v>55</v>
      </c>
      <c r="J609" s="5">
        <v>1</v>
      </c>
      <c r="K609" s="5" t="s">
        <v>44</v>
      </c>
      <c r="L609" t="s">
        <v>2783</v>
      </c>
      <c r="M609" t="s">
        <v>3818</v>
      </c>
      <c r="N609" s="5"/>
      <c r="O609" s="5"/>
      <c r="P609" s="5"/>
      <c r="Q609" s="5"/>
      <c r="R609" s="5" t="s">
        <v>62</v>
      </c>
      <c r="S609" s="5"/>
      <c r="T609" s="18"/>
      <c r="U609" s="18"/>
      <c r="V609" s="18"/>
      <c r="W609" s="18"/>
      <c r="X609" s="18"/>
      <c r="Y609" s="18"/>
      <c r="Z609" s="18"/>
    </row>
    <row r="610" spans="1:26" x14ac:dyDescent="0.25">
      <c r="A610" t="s">
        <v>680</v>
      </c>
      <c r="B610" s="5">
        <v>20201117</v>
      </c>
      <c r="C610" s="5"/>
      <c r="D610" s="5"/>
      <c r="E610" s="5" t="s">
        <v>1735</v>
      </c>
      <c r="F610" s="5" t="s">
        <v>35</v>
      </c>
      <c r="G610" t="s">
        <v>58</v>
      </c>
      <c r="H610" s="5" t="s">
        <v>35</v>
      </c>
      <c r="I610" t="s">
        <v>58</v>
      </c>
      <c r="J610" s="5">
        <v>6</v>
      </c>
      <c r="K610" s="5" t="s">
        <v>44</v>
      </c>
      <c r="L610" t="s">
        <v>2784</v>
      </c>
      <c r="M610" t="s">
        <v>3819</v>
      </c>
      <c r="N610" s="5"/>
      <c r="O610" s="5"/>
      <c r="P610" s="5"/>
      <c r="Q610" s="5"/>
      <c r="R610" s="5" t="s">
        <v>62</v>
      </c>
      <c r="S610" s="5"/>
      <c r="T610" s="18"/>
      <c r="U610" s="18"/>
      <c r="V610" s="18"/>
      <c r="W610" s="18"/>
      <c r="X610" s="18"/>
      <c r="Y610" s="18"/>
      <c r="Z610" s="18"/>
    </row>
    <row r="611" spans="1:26" x14ac:dyDescent="0.25">
      <c r="A611" t="s">
        <v>681</v>
      </c>
      <c r="B611" s="5">
        <v>20201117</v>
      </c>
      <c r="C611" s="5"/>
      <c r="D611" s="5"/>
      <c r="E611" s="5" t="s">
        <v>1736</v>
      </c>
      <c r="F611" s="5" t="s">
        <v>34</v>
      </c>
      <c r="G611" t="s">
        <v>52</v>
      </c>
      <c r="H611" s="5" t="s">
        <v>36</v>
      </c>
      <c r="I611" t="s">
        <v>55</v>
      </c>
      <c r="J611" s="5">
        <v>6</v>
      </c>
      <c r="K611" s="5" t="s">
        <v>44</v>
      </c>
      <c r="L611" t="s">
        <v>2785</v>
      </c>
      <c r="M611" t="s">
        <v>3820</v>
      </c>
      <c r="N611" s="5"/>
      <c r="O611" s="5"/>
      <c r="P611" s="5"/>
      <c r="Q611" s="5"/>
      <c r="R611" s="5" t="s">
        <v>62</v>
      </c>
      <c r="S611" s="5"/>
      <c r="T611" s="18"/>
      <c r="U611" s="18"/>
      <c r="V611" s="18"/>
      <c r="W611" s="18"/>
      <c r="X611" s="18"/>
      <c r="Y611" s="18"/>
      <c r="Z611" s="18"/>
    </row>
    <row r="612" spans="1:26" x14ac:dyDescent="0.25">
      <c r="A612" t="s">
        <v>682</v>
      </c>
      <c r="B612" s="5">
        <v>20201117</v>
      </c>
      <c r="C612" s="5"/>
      <c r="D612" s="5"/>
      <c r="E612" s="5" t="s">
        <v>1737</v>
      </c>
      <c r="F612" s="5" t="s">
        <v>39</v>
      </c>
      <c r="G612" t="s">
        <v>53</v>
      </c>
      <c r="H612" s="5" t="s">
        <v>39</v>
      </c>
      <c r="I612" t="s">
        <v>53</v>
      </c>
      <c r="J612" s="5">
        <v>3</v>
      </c>
      <c r="K612" s="5" t="s">
        <v>43</v>
      </c>
      <c r="L612" t="s">
        <v>2786</v>
      </c>
      <c r="M612" t="s">
        <v>3821</v>
      </c>
      <c r="N612" s="5"/>
      <c r="O612" s="5"/>
      <c r="P612" s="5"/>
      <c r="Q612" s="5"/>
      <c r="R612" s="5" t="s">
        <v>62</v>
      </c>
      <c r="S612" s="5"/>
      <c r="T612" s="18"/>
      <c r="U612" s="18"/>
      <c r="V612" s="18"/>
      <c r="W612" s="18"/>
      <c r="X612" s="18"/>
      <c r="Y612" s="18"/>
      <c r="Z612" s="18"/>
    </row>
    <row r="613" spans="1:26" x14ac:dyDescent="0.25">
      <c r="A613" t="s">
        <v>683</v>
      </c>
      <c r="B613" s="5">
        <v>20201117</v>
      </c>
      <c r="C613" s="5"/>
      <c r="D613" s="5"/>
      <c r="E613" s="5" t="s">
        <v>1738</v>
      </c>
      <c r="F613" s="5" t="s">
        <v>39</v>
      </c>
      <c r="G613" t="s">
        <v>53</v>
      </c>
      <c r="H613" s="5" t="s">
        <v>39</v>
      </c>
      <c r="I613" t="s">
        <v>53</v>
      </c>
      <c r="J613" s="5">
        <v>4</v>
      </c>
      <c r="K613" s="5" t="s">
        <v>44</v>
      </c>
      <c r="L613" t="s">
        <v>2787</v>
      </c>
      <c r="M613" t="s">
        <v>3822</v>
      </c>
      <c r="N613" s="5"/>
      <c r="O613" s="5"/>
      <c r="P613" s="5"/>
      <c r="Q613" s="5"/>
      <c r="R613" s="5" t="s">
        <v>62</v>
      </c>
      <c r="S613" s="5"/>
      <c r="T613" s="18"/>
      <c r="U613" s="18"/>
      <c r="V613" s="18"/>
      <c r="W613" s="18"/>
      <c r="X613" s="18"/>
      <c r="Y613" s="18"/>
      <c r="Z613" s="18"/>
    </row>
    <row r="614" spans="1:26" x14ac:dyDescent="0.25">
      <c r="A614" t="s">
        <v>684</v>
      </c>
      <c r="B614" s="5">
        <v>20201117</v>
      </c>
      <c r="C614" s="5"/>
      <c r="D614" s="5"/>
      <c r="E614" s="5" t="s">
        <v>1739</v>
      </c>
      <c r="F614" s="5" t="s">
        <v>36</v>
      </c>
      <c r="G614" t="s">
        <v>55</v>
      </c>
      <c r="H614" s="5" t="s">
        <v>36</v>
      </c>
      <c r="I614" t="s">
        <v>55</v>
      </c>
      <c r="J614" s="5">
        <v>6</v>
      </c>
      <c r="K614" s="5" t="s">
        <v>44</v>
      </c>
      <c r="L614" t="s">
        <v>2788</v>
      </c>
      <c r="M614" t="s">
        <v>3823</v>
      </c>
      <c r="N614" s="5"/>
      <c r="O614" s="5"/>
      <c r="P614" s="5"/>
      <c r="Q614" s="5"/>
      <c r="R614" s="5" t="s">
        <v>62</v>
      </c>
      <c r="S614" s="5"/>
      <c r="T614" s="18"/>
      <c r="U614" s="18"/>
      <c r="V614" s="18"/>
      <c r="W614" s="18"/>
      <c r="X614" s="18"/>
      <c r="Y614" s="18"/>
      <c r="Z614" s="18"/>
    </row>
    <row r="615" spans="1:26" x14ac:dyDescent="0.25">
      <c r="A615" t="s">
        <v>685</v>
      </c>
      <c r="B615" s="5">
        <v>20201117</v>
      </c>
      <c r="C615" s="5"/>
      <c r="D615" s="5"/>
      <c r="E615" s="5" t="s">
        <v>1740</v>
      </c>
      <c r="F615" s="5" t="s">
        <v>40</v>
      </c>
      <c r="G615" t="s">
        <v>59</v>
      </c>
      <c r="H615" s="5" t="s">
        <v>40</v>
      </c>
      <c r="I615" t="s">
        <v>59</v>
      </c>
      <c r="J615" s="5">
        <v>6</v>
      </c>
      <c r="K615" s="5" t="s">
        <v>43</v>
      </c>
      <c r="L615" t="s">
        <v>2789</v>
      </c>
      <c r="M615" t="s">
        <v>3824</v>
      </c>
      <c r="N615" s="5"/>
      <c r="O615" s="5"/>
      <c r="P615" s="5"/>
      <c r="Q615" s="5"/>
      <c r="R615" s="5" t="s">
        <v>62</v>
      </c>
      <c r="S615" s="5"/>
      <c r="T615" s="18"/>
      <c r="U615" s="18"/>
      <c r="V615" s="18"/>
      <c r="W615" s="18"/>
      <c r="X615" s="18"/>
      <c r="Y615" s="18"/>
      <c r="Z615" s="18"/>
    </row>
    <row r="616" spans="1:26" x14ac:dyDescent="0.25">
      <c r="A616" t="s">
        <v>686</v>
      </c>
      <c r="B616" s="5">
        <v>20201117</v>
      </c>
      <c r="C616" s="5"/>
      <c r="D616" s="5"/>
      <c r="E616" s="5" t="s">
        <v>1741</v>
      </c>
      <c r="F616" s="5" t="s">
        <v>35</v>
      </c>
      <c r="G616" t="s">
        <v>58</v>
      </c>
      <c r="H616" s="5" t="s">
        <v>36</v>
      </c>
      <c r="I616" t="s">
        <v>55</v>
      </c>
      <c r="J616" s="5">
        <v>6</v>
      </c>
      <c r="K616" s="5" t="s">
        <v>43</v>
      </c>
      <c r="L616" t="s">
        <v>2484</v>
      </c>
      <c r="M616" t="s">
        <v>3524</v>
      </c>
      <c r="N616" s="5"/>
      <c r="O616" s="5"/>
      <c r="P616" s="5"/>
      <c r="Q616" s="5"/>
      <c r="R616" s="5" t="s">
        <v>62</v>
      </c>
      <c r="S616" s="5"/>
      <c r="T616" s="18"/>
      <c r="U616" s="18"/>
      <c r="V616" s="18"/>
      <c r="W616" s="18"/>
      <c r="X616" s="18"/>
      <c r="Y616" s="18"/>
      <c r="Z616" s="18"/>
    </row>
    <row r="617" spans="1:26" x14ac:dyDescent="0.25">
      <c r="A617" t="s">
        <v>687</v>
      </c>
      <c r="B617" s="5">
        <v>20201117</v>
      </c>
      <c r="C617" s="5"/>
      <c r="D617" s="5"/>
      <c r="E617" s="5" t="s">
        <v>1742</v>
      </c>
      <c r="F617" s="5" t="s">
        <v>31</v>
      </c>
      <c r="G617" t="s">
        <v>54</v>
      </c>
      <c r="H617" s="5" t="s">
        <v>31</v>
      </c>
      <c r="I617" t="s">
        <v>54</v>
      </c>
      <c r="J617" s="5">
        <v>6</v>
      </c>
      <c r="K617" s="5" t="s">
        <v>43</v>
      </c>
      <c r="L617" t="s">
        <v>2790</v>
      </c>
      <c r="M617" t="s">
        <v>3825</v>
      </c>
      <c r="N617" s="5"/>
      <c r="O617" s="5"/>
      <c r="P617" s="5"/>
      <c r="Q617" s="5"/>
      <c r="R617" s="5" t="s">
        <v>62</v>
      </c>
      <c r="S617" s="5"/>
      <c r="T617" s="18"/>
      <c r="U617" s="18"/>
      <c r="V617" s="18"/>
      <c r="W617" s="18"/>
      <c r="X617" s="18"/>
      <c r="Y617" s="18"/>
      <c r="Z617" s="18"/>
    </row>
    <row r="618" spans="1:26" x14ac:dyDescent="0.25">
      <c r="A618" t="s">
        <v>688</v>
      </c>
      <c r="B618" s="5">
        <v>20201117</v>
      </c>
      <c r="C618" s="5"/>
      <c r="D618" s="5"/>
      <c r="E618" s="5" t="s">
        <v>1743</v>
      </c>
      <c r="F618" s="5" t="s">
        <v>34</v>
      </c>
      <c r="G618" t="s">
        <v>52</v>
      </c>
      <c r="H618" s="5" t="s">
        <v>34</v>
      </c>
      <c r="I618" t="s">
        <v>52</v>
      </c>
      <c r="J618" s="5">
        <v>6</v>
      </c>
      <c r="K618" s="5" t="s">
        <v>44</v>
      </c>
      <c r="L618" t="s">
        <v>2791</v>
      </c>
      <c r="M618" t="s">
        <v>3826</v>
      </c>
      <c r="N618" s="5"/>
      <c r="O618" s="5"/>
      <c r="P618" s="5"/>
      <c r="Q618" s="5"/>
      <c r="R618" s="5" t="s">
        <v>62</v>
      </c>
      <c r="S618" s="5"/>
      <c r="T618" s="18"/>
      <c r="U618" s="18"/>
      <c r="V618" s="18"/>
      <c r="W618" s="18"/>
      <c r="X618" s="18"/>
      <c r="Y618" s="18"/>
      <c r="Z618" s="18"/>
    </row>
    <row r="619" spans="1:26" x14ac:dyDescent="0.25">
      <c r="A619" t="s">
        <v>689</v>
      </c>
      <c r="B619" s="5">
        <v>20201117</v>
      </c>
      <c r="C619" s="5"/>
      <c r="D619" s="5"/>
      <c r="E619" s="5" t="s">
        <v>1744</v>
      </c>
      <c r="F619" s="5" t="s">
        <v>38</v>
      </c>
      <c r="G619" t="s">
        <v>50</v>
      </c>
      <c r="H619" s="5" t="s">
        <v>38</v>
      </c>
      <c r="I619" t="s">
        <v>50</v>
      </c>
      <c r="J619" s="5">
        <v>4</v>
      </c>
      <c r="K619" s="5" t="s">
        <v>43</v>
      </c>
      <c r="L619" t="s">
        <v>2792</v>
      </c>
      <c r="M619" t="s">
        <v>3827</v>
      </c>
      <c r="N619" s="5"/>
      <c r="O619" s="5"/>
      <c r="P619" s="5"/>
      <c r="Q619" s="5"/>
      <c r="R619" s="5" t="s">
        <v>62</v>
      </c>
      <c r="S619" s="5"/>
      <c r="T619" s="18"/>
      <c r="U619" s="18"/>
      <c r="V619" s="18"/>
      <c r="W619" s="18"/>
      <c r="X619" s="18"/>
      <c r="Y619" s="18"/>
      <c r="Z619" s="18"/>
    </row>
    <row r="620" spans="1:26" x14ac:dyDescent="0.25">
      <c r="A620" t="s">
        <v>690</v>
      </c>
      <c r="B620" s="5">
        <v>20201117</v>
      </c>
      <c r="C620" s="5"/>
      <c r="D620" s="5"/>
      <c r="E620" s="5" t="s">
        <v>1745</v>
      </c>
      <c r="F620" s="5" t="s">
        <v>40</v>
      </c>
      <c r="G620" t="s">
        <v>59</v>
      </c>
      <c r="H620" s="5" t="s">
        <v>40</v>
      </c>
      <c r="I620" t="s">
        <v>59</v>
      </c>
      <c r="J620" s="5">
        <v>6</v>
      </c>
      <c r="K620" s="5" t="s">
        <v>44</v>
      </c>
      <c r="L620" t="s">
        <v>2793</v>
      </c>
      <c r="M620" t="s">
        <v>3828</v>
      </c>
      <c r="N620" s="5"/>
      <c r="O620" s="5"/>
      <c r="P620" s="5"/>
      <c r="Q620" s="5"/>
      <c r="R620" s="5" t="s">
        <v>62</v>
      </c>
      <c r="S620" s="5"/>
      <c r="T620" s="18"/>
      <c r="U620" s="18"/>
      <c r="V620" s="18"/>
      <c r="W620" s="18"/>
      <c r="X620" s="18"/>
      <c r="Y620" s="18"/>
      <c r="Z620" s="18"/>
    </row>
    <row r="621" spans="1:26" x14ac:dyDescent="0.25">
      <c r="A621" t="s">
        <v>691</v>
      </c>
      <c r="B621" s="5">
        <v>20201117</v>
      </c>
      <c r="C621" s="5"/>
      <c r="D621" s="5"/>
      <c r="E621" s="5" t="s">
        <v>1746</v>
      </c>
      <c r="F621" s="5" t="s">
        <v>33</v>
      </c>
      <c r="G621" t="s">
        <v>51</v>
      </c>
      <c r="H621" s="5" t="s">
        <v>34</v>
      </c>
      <c r="I621" t="s">
        <v>52</v>
      </c>
      <c r="J621" s="5">
        <v>6</v>
      </c>
      <c r="K621" s="5" t="s">
        <v>43</v>
      </c>
      <c r="L621" t="s">
        <v>2794</v>
      </c>
      <c r="M621" t="s">
        <v>3829</v>
      </c>
      <c r="N621" s="5"/>
      <c r="O621" s="5"/>
      <c r="P621" s="5"/>
      <c r="Q621" s="5"/>
      <c r="R621" s="5" t="s">
        <v>62</v>
      </c>
      <c r="S621" s="5"/>
      <c r="T621" s="18"/>
      <c r="U621" s="18"/>
      <c r="V621" s="18"/>
      <c r="W621" s="18"/>
      <c r="X621" s="18"/>
      <c r="Y621" s="18"/>
      <c r="Z621" s="18"/>
    </row>
    <row r="622" spans="1:26" x14ac:dyDescent="0.25">
      <c r="A622" t="s">
        <v>692</v>
      </c>
      <c r="B622" s="5">
        <v>20201117</v>
      </c>
      <c r="C622" s="5"/>
      <c r="D622" s="5"/>
      <c r="E622" s="5" t="s">
        <v>1747</v>
      </c>
      <c r="F622" s="5" t="s">
        <v>34</v>
      </c>
      <c r="G622" t="s">
        <v>52</v>
      </c>
      <c r="H622" s="5" t="s">
        <v>34</v>
      </c>
      <c r="I622" t="s">
        <v>52</v>
      </c>
      <c r="J622" s="5">
        <v>6</v>
      </c>
      <c r="K622" s="5" t="s">
        <v>44</v>
      </c>
      <c r="L622" t="s">
        <v>2795</v>
      </c>
      <c r="M622" t="s">
        <v>3830</v>
      </c>
      <c r="N622" s="5"/>
      <c r="O622" s="5"/>
      <c r="P622" s="5"/>
      <c r="Q622" s="5"/>
      <c r="R622" s="5" t="s">
        <v>62</v>
      </c>
      <c r="S622" s="5"/>
      <c r="T622" s="18"/>
      <c r="U622" s="18"/>
      <c r="V622" s="18"/>
      <c r="W622" s="18"/>
      <c r="X622" s="18"/>
      <c r="Y622" s="18"/>
      <c r="Z622" s="18"/>
    </row>
    <row r="623" spans="1:26" x14ac:dyDescent="0.25">
      <c r="A623" t="s">
        <v>693</v>
      </c>
      <c r="B623" s="5">
        <v>20201117</v>
      </c>
      <c r="C623" s="5"/>
      <c r="D623" s="5"/>
      <c r="E623" s="5" t="s">
        <v>1748</v>
      </c>
      <c r="F623" s="5" t="s">
        <v>31</v>
      </c>
      <c r="G623" t="s">
        <v>54</v>
      </c>
      <c r="H623" s="5" t="s">
        <v>31</v>
      </c>
      <c r="I623" t="s">
        <v>54</v>
      </c>
      <c r="J623" s="5">
        <v>6</v>
      </c>
      <c r="K623" s="5" t="s">
        <v>44</v>
      </c>
      <c r="L623" t="s">
        <v>2796</v>
      </c>
      <c r="M623" t="s">
        <v>3831</v>
      </c>
      <c r="N623" s="5"/>
      <c r="O623" s="5"/>
      <c r="P623" s="5"/>
      <c r="Q623" s="5"/>
      <c r="R623" s="5" t="s">
        <v>62</v>
      </c>
      <c r="S623" s="5"/>
      <c r="T623" s="18"/>
      <c r="U623" s="18"/>
      <c r="V623" s="18"/>
      <c r="W623" s="18"/>
      <c r="X623" s="18"/>
      <c r="Y623" s="18"/>
      <c r="Z623" s="18"/>
    </row>
    <row r="624" spans="1:26" x14ac:dyDescent="0.25">
      <c r="A624" t="s">
        <v>694</v>
      </c>
      <c r="B624" s="5">
        <v>20201117</v>
      </c>
      <c r="C624" s="5"/>
      <c r="D624" s="5"/>
      <c r="E624" s="5" t="s">
        <v>1749</v>
      </c>
      <c r="F624" s="5" t="s">
        <v>35</v>
      </c>
      <c r="G624" t="s">
        <v>58</v>
      </c>
      <c r="H624" s="5" t="s">
        <v>35</v>
      </c>
      <c r="I624" t="s">
        <v>58</v>
      </c>
      <c r="J624" s="5">
        <v>6</v>
      </c>
      <c r="K624" s="5" t="s">
        <v>44</v>
      </c>
      <c r="L624" t="s">
        <v>2797</v>
      </c>
      <c r="M624" t="s">
        <v>3832</v>
      </c>
      <c r="N624" s="5"/>
      <c r="O624" s="5"/>
      <c r="P624" s="5"/>
      <c r="Q624" s="5"/>
      <c r="R624" s="5" t="s">
        <v>62</v>
      </c>
      <c r="S624" s="5"/>
      <c r="T624" s="18"/>
      <c r="U624" s="18"/>
      <c r="V624" s="18"/>
      <c r="W624" s="18"/>
      <c r="X624" s="18"/>
      <c r="Y624" s="18"/>
      <c r="Z624" s="18"/>
    </row>
    <row r="625" spans="1:26" x14ac:dyDescent="0.25">
      <c r="A625" t="s">
        <v>695</v>
      </c>
      <c r="B625" s="5">
        <v>20201117</v>
      </c>
      <c r="C625" s="5"/>
      <c r="D625" s="5"/>
      <c r="E625" s="5" t="s">
        <v>1750</v>
      </c>
      <c r="F625" s="5" t="s">
        <v>31</v>
      </c>
      <c r="G625" t="s">
        <v>54</v>
      </c>
      <c r="H625" s="5" t="s">
        <v>31</v>
      </c>
      <c r="I625" t="s">
        <v>54</v>
      </c>
      <c r="J625" s="5">
        <v>4</v>
      </c>
      <c r="K625" s="5" t="s">
        <v>44</v>
      </c>
      <c r="L625" t="s">
        <v>2798</v>
      </c>
      <c r="M625" t="s">
        <v>3833</v>
      </c>
      <c r="N625" s="5"/>
      <c r="O625" s="5"/>
      <c r="P625" s="5"/>
      <c r="Q625" s="5"/>
      <c r="R625" s="5" t="s">
        <v>62</v>
      </c>
      <c r="S625" s="5"/>
      <c r="T625" s="18"/>
      <c r="U625" s="18"/>
      <c r="V625" s="18"/>
      <c r="W625" s="18"/>
      <c r="X625" s="18"/>
      <c r="Y625" s="18"/>
      <c r="Z625" s="18"/>
    </row>
    <row r="626" spans="1:26" x14ac:dyDescent="0.25">
      <c r="A626" t="s">
        <v>696</v>
      </c>
      <c r="B626" s="5">
        <v>20201117</v>
      </c>
      <c r="C626" s="5"/>
      <c r="D626" s="5"/>
      <c r="E626" s="5" t="s">
        <v>1751</v>
      </c>
      <c r="F626" s="5" t="s">
        <v>33</v>
      </c>
      <c r="G626" t="s">
        <v>51</v>
      </c>
      <c r="H626" s="5" t="s">
        <v>33</v>
      </c>
      <c r="I626" t="s">
        <v>51</v>
      </c>
      <c r="J626" s="5">
        <v>6</v>
      </c>
      <c r="K626" s="5" t="s">
        <v>43</v>
      </c>
      <c r="L626" t="s">
        <v>2799</v>
      </c>
      <c r="M626" t="s">
        <v>3834</v>
      </c>
      <c r="N626" s="5"/>
      <c r="O626" s="5"/>
      <c r="P626" s="5"/>
      <c r="Q626" s="5"/>
      <c r="R626" s="5" t="s">
        <v>62</v>
      </c>
      <c r="S626" s="5"/>
      <c r="T626" s="18"/>
      <c r="U626" s="18"/>
      <c r="V626" s="18"/>
      <c r="W626" s="18"/>
      <c r="X626" s="18"/>
      <c r="Y626" s="18"/>
      <c r="Z626" s="18"/>
    </row>
    <row r="627" spans="1:26" x14ac:dyDescent="0.25">
      <c r="A627" t="s">
        <v>697</v>
      </c>
      <c r="B627" s="5">
        <v>20201117</v>
      </c>
      <c r="C627" s="5"/>
      <c r="D627" s="5"/>
      <c r="E627" s="5" t="s">
        <v>1752</v>
      </c>
      <c r="F627" s="5" t="s">
        <v>37</v>
      </c>
      <c r="G627" t="s">
        <v>56</v>
      </c>
      <c r="H627" s="5" t="s">
        <v>37</v>
      </c>
      <c r="I627" t="s">
        <v>56</v>
      </c>
      <c r="J627" s="5">
        <v>6</v>
      </c>
      <c r="K627" s="5" t="s">
        <v>47</v>
      </c>
      <c r="L627" t="s">
        <v>2800</v>
      </c>
      <c r="M627" t="s">
        <v>3835</v>
      </c>
      <c r="N627" s="5"/>
      <c r="O627" s="5"/>
      <c r="P627" s="5"/>
      <c r="Q627" s="5"/>
      <c r="R627" s="5" t="s">
        <v>62</v>
      </c>
      <c r="S627" s="5"/>
      <c r="T627" s="18"/>
      <c r="U627" s="18"/>
      <c r="V627" s="18"/>
      <c r="W627" s="18"/>
      <c r="X627" s="18"/>
      <c r="Y627" s="18"/>
      <c r="Z627" s="18"/>
    </row>
    <row r="628" spans="1:26" x14ac:dyDescent="0.25">
      <c r="A628" t="s">
        <v>698</v>
      </c>
      <c r="B628" s="5">
        <v>20201117</v>
      </c>
      <c r="C628" s="5"/>
      <c r="D628" s="5"/>
      <c r="E628" s="5" t="s">
        <v>1753</v>
      </c>
      <c r="F628" s="5" t="s">
        <v>39</v>
      </c>
      <c r="G628" t="s">
        <v>53</v>
      </c>
      <c r="H628" s="5" t="s">
        <v>39</v>
      </c>
      <c r="I628" t="s">
        <v>53</v>
      </c>
      <c r="J628" s="5">
        <v>6</v>
      </c>
      <c r="K628" s="5" t="s">
        <v>44</v>
      </c>
      <c r="L628" t="s">
        <v>2801</v>
      </c>
      <c r="M628" t="s">
        <v>3836</v>
      </c>
      <c r="N628" s="5"/>
      <c r="O628" s="5"/>
      <c r="P628" s="5"/>
      <c r="Q628" s="5"/>
      <c r="R628" s="5" t="s">
        <v>62</v>
      </c>
      <c r="S628" s="5"/>
      <c r="T628" s="18"/>
      <c r="U628" s="18"/>
      <c r="V628" s="18"/>
      <c r="W628" s="18"/>
      <c r="X628" s="18"/>
      <c r="Y628" s="18"/>
      <c r="Z628" s="18"/>
    </row>
    <row r="629" spans="1:26" x14ac:dyDescent="0.25">
      <c r="A629" t="s">
        <v>699</v>
      </c>
      <c r="B629" s="5">
        <v>20201118</v>
      </c>
      <c r="C629" s="5"/>
      <c r="D629" s="5"/>
      <c r="E629" s="5" t="s">
        <v>1754</v>
      </c>
      <c r="F629" s="5" t="s">
        <v>31</v>
      </c>
      <c r="G629" t="s">
        <v>54</v>
      </c>
      <c r="H629" s="5" t="s">
        <v>31</v>
      </c>
      <c r="I629" t="s">
        <v>54</v>
      </c>
      <c r="J629" s="5">
        <v>10</v>
      </c>
      <c r="K629" s="5" t="s">
        <v>43</v>
      </c>
      <c r="L629" t="s">
        <v>2802</v>
      </c>
      <c r="M629" t="s">
        <v>3837</v>
      </c>
      <c r="N629" s="5"/>
      <c r="O629" s="5"/>
      <c r="P629" s="5"/>
      <c r="Q629" s="5"/>
      <c r="R629" s="5" t="s">
        <v>62</v>
      </c>
      <c r="S629" s="5"/>
      <c r="T629" s="18"/>
      <c r="U629" s="18"/>
      <c r="V629" s="18"/>
      <c r="W629" s="18"/>
      <c r="X629" s="18"/>
      <c r="Y629" s="18"/>
      <c r="Z629" s="18"/>
    </row>
    <row r="630" spans="1:26" x14ac:dyDescent="0.25">
      <c r="A630" t="s">
        <v>700</v>
      </c>
      <c r="B630" s="5">
        <v>20201118</v>
      </c>
      <c r="C630" s="5"/>
      <c r="D630" s="5"/>
      <c r="E630" s="5" t="s">
        <v>1755</v>
      </c>
      <c r="F630" s="5" t="s">
        <v>31</v>
      </c>
      <c r="G630" t="s">
        <v>54</v>
      </c>
      <c r="H630" s="5" t="s">
        <v>31</v>
      </c>
      <c r="I630" t="s">
        <v>54</v>
      </c>
      <c r="J630" s="5">
        <v>6</v>
      </c>
      <c r="K630" s="5" t="s">
        <v>44</v>
      </c>
      <c r="L630" t="s">
        <v>2803</v>
      </c>
      <c r="M630" t="s">
        <v>3838</v>
      </c>
      <c r="N630" s="5"/>
      <c r="O630" s="5"/>
      <c r="P630" s="5"/>
      <c r="Q630" s="5"/>
      <c r="R630" s="5" t="s">
        <v>62</v>
      </c>
      <c r="S630" s="5"/>
      <c r="T630" s="18"/>
      <c r="U630" s="18"/>
      <c r="V630" s="18"/>
      <c r="W630" s="18"/>
      <c r="X630" s="18"/>
      <c r="Y630" s="18"/>
      <c r="Z630" s="18"/>
    </row>
    <row r="631" spans="1:26" x14ac:dyDescent="0.25">
      <c r="A631" t="s">
        <v>701</v>
      </c>
      <c r="B631" s="5">
        <v>20201118</v>
      </c>
      <c r="C631" s="5"/>
      <c r="D631" s="5"/>
      <c r="E631" s="5" t="s">
        <v>1756</v>
      </c>
      <c r="F631" s="5" t="s">
        <v>36</v>
      </c>
      <c r="G631" t="s">
        <v>55</v>
      </c>
      <c r="H631" s="5" t="s">
        <v>36</v>
      </c>
      <c r="I631" t="s">
        <v>55</v>
      </c>
      <c r="J631" s="5">
        <v>2</v>
      </c>
      <c r="K631" s="5" t="s">
        <v>44</v>
      </c>
      <c r="L631" t="s">
        <v>2804</v>
      </c>
      <c r="M631" t="s">
        <v>3839</v>
      </c>
      <c r="N631" s="5"/>
      <c r="O631" s="5"/>
      <c r="P631" s="5"/>
      <c r="Q631" s="5"/>
      <c r="R631" s="5" t="s">
        <v>62</v>
      </c>
      <c r="S631" s="5"/>
      <c r="T631" s="18"/>
      <c r="U631" s="18"/>
      <c r="V631" s="18"/>
      <c r="W631" s="18"/>
      <c r="X631" s="18"/>
      <c r="Y631" s="18"/>
      <c r="Z631" s="18"/>
    </row>
    <row r="632" spans="1:26" x14ac:dyDescent="0.25">
      <c r="A632" t="s">
        <v>702</v>
      </c>
      <c r="B632" s="5">
        <v>20201118</v>
      </c>
      <c r="C632" s="5"/>
      <c r="D632" s="5"/>
      <c r="E632" s="5" t="s">
        <v>1757</v>
      </c>
      <c r="F632" s="5" t="s">
        <v>33</v>
      </c>
      <c r="G632" t="s">
        <v>51</v>
      </c>
      <c r="H632" s="5" t="s">
        <v>33</v>
      </c>
      <c r="I632" t="s">
        <v>51</v>
      </c>
      <c r="J632" s="5">
        <v>6</v>
      </c>
      <c r="K632" s="5" t="s">
        <v>47</v>
      </c>
      <c r="L632" t="s">
        <v>2805</v>
      </c>
      <c r="M632" t="s">
        <v>3840</v>
      </c>
      <c r="N632" s="5"/>
      <c r="O632" s="5"/>
      <c r="P632" s="5"/>
      <c r="Q632" s="5"/>
      <c r="R632" s="5" t="s">
        <v>62</v>
      </c>
      <c r="S632" s="5"/>
      <c r="T632" s="18"/>
      <c r="U632" s="18"/>
      <c r="V632" s="18"/>
      <c r="W632" s="18"/>
      <c r="X632" s="18"/>
      <c r="Y632" s="18"/>
      <c r="Z632" s="18"/>
    </row>
    <row r="633" spans="1:26" x14ac:dyDescent="0.25">
      <c r="A633" t="s">
        <v>703</v>
      </c>
      <c r="B633" s="5">
        <v>20201118</v>
      </c>
      <c r="C633" s="5"/>
      <c r="D633" s="5"/>
      <c r="E633" s="5" t="s">
        <v>1758</v>
      </c>
      <c r="F633" s="5" t="s">
        <v>37</v>
      </c>
      <c r="G633" t="s">
        <v>56</v>
      </c>
      <c r="H633" s="5" t="s">
        <v>37</v>
      </c>
      <c r="I633" t="s">
        <v>56</v>
      </c>
      <c r="J633" s="5">
        <v>6</v>
      </c>
      <c r="K633" s="5" t="s">
        <v>43</v>
      </c>
      <c r="L633" t="s">
        <v>2806</v>
      </c>
      <c r="M633" t="s">
        <v>3841</v>
      </c>
      <c r="N633" s="5"/>
      <c r="O633" s="5"/>
      <c r="P633" s="5"/>
      <c r="Q633" s="5"/>
      <c r="R633" s="5" t="s">
        <v>62</v>
      </c>
      <c r="S633" s="5"/>
      <c r="T633" s="18"/>
      <c r="U633" s="18"/>
      <c r="V633" s="18"/>
      <c r="W633" s="18"/>
      <c r="X633" s="18"/>
      <c r="Y633" s="18"/>
      <c r="Z633" s="18"/>
    </row>
    <row r="634" spans="1:26" x14ac:dyDescent="0.25">
      <c r="A634" t="s">
        <v>704</v>
      </c>
      <c r="B634" s="5">
        <v>20201118</v>
      </c>
      <c r="C634" s="5"/>
      <c r="D634" s="5"/>
      <c r="E634" s="5" t="s">
        <v>1759</v>
      </c>
      <c r="F634" s="5" t="s">
        <v>36</v>
      </c>
      <c r="G634" t="s">
        <v>55</v>
      </c>
      <c r="H634" s="5" t="s">
        <v>34</v>
      </c>
      <c r="I634" t="s">
        <v>52</v>
      </c>
      <c r="J634" s="5">
        <v>6</v>
      </c>
      <c r="K634" s="5" t="s">
        <v>43</v>
      </c>
      <c r="L634" t="s">
        <v>2807</v>
      </c>
      <c r="M634" t="s">
        <v>3842</v>
      </c>
      <c r="N634" s="5"/>
      <c r="O634" s="5"/>
      <c r="P634" s="5"/>
      <c r="Q634" s="5"/>
      <c r="R634" s="5" t="s">
        <v>62</v>
      </c>
      <c r="S634" s="5"/>
      <c r="T634" s="18"/>
      <c r="U634" s="18"/>
      <c r="V634" s="18"/>
      <c r="W634" s="18"/>
      <c r="X634" s="18"/>
      <c r="Y634" s="18"/>
      <c r="Z634" s="18"/>
    </row>
    <row r="635" spans="1:26" x14ac:dyDescent="0.25">
      <c r="A635" t="s">
        <v>705</v>
      </c>
      <c r="B635" s="5">
        <v>20201118</v>
      </c>
      <c r="C635" s="5"/>
      <c r="D635" s="5"/>
      <c r="E635" s="5" t="s">
        <v>1760</v>
      </c>
      <c r="F635" s="5" t="s">
        <v>35</v>
      </c>
      <c r="G635" t="s">
        <v>58</v>
      </c>
      <c r="H635" s="5" t="s">
        <v>35</v>
      </c>
      <c r="I635" t="s">
        <v>58</v>
      </c>
      <c r="J635" s="5">
        <v>4</v>
      </c>
      <c r="K635" s="5" t="s">
        <v>43</v>
      </c>
      <c r="L635" t="s">
        <v>2808</v>
      </c>
      <c r="M635" t="s">
        <v>3843</v>
      </c>
      <c r="N635" s="5"/>
      <c r="O635" s="5"/>
      <c r="P635" s="5"/>
      <c r="Q635" s="5"/>
      <c r="R635" s="5" t="s">
        <v>62</v>
      </c>
      <c r="S635" s="5"/>
      <c r="T635" s="18"/>
      <c r="U635" s="18"/>
      <c r="V635" s="18"/>
      <c r="W635" s="18"/>
      <c r="X635" s="18"/>
      <c r="Y635" s="18"/>
      <c r="Z635" s="18"/>
    </row>
    <row r="636" spans="1:26" x14ac:dyDescent="0.25">
      <c r="A636" t="s">
        <v>706</v>
      </c>
      <c r="B636" s="5">
        <v>20201118</v>
      </c>
      <c r="C636" s="5"/>
      <c r="D636" s="5"/>
      <c r="E636" s="5" t="s">
        <v>1761</v>
      </c>
      <c r="F636" s="5" t="s">
        <v>35</v>
      </c>
      <c r="G636" t="s">
        <v>58</v>
      </c>
      <c r="H636" s="5" t="s">
        <v>36</v>
      </c>
      <c r="I636" t="s">
        <v>55</v>
      </c>
      <c r="J636" s="5">
        <v>6</v>
      </c>
      <c r="K636" s="5" t="s">
        <v>43</v>
      </c>
      <c r="L636" t="s">
        <v>2809</v>
      </c>
      <c r="M636" t="s">
        <v>3844</v>
      </c>
      <c r="N636" s="5"/>
      <c r="O636" s="5"/>
      <c r="P636" s="5"/>
      <c r="Q636" s="5"/>
      <c r="R636" s="5" t="s">
        <v>62</v>
      </c>
      <c r="S636" s="5"/>
      <c r="T636" s="18"/>
      <c r="U636" s="18"/>
      <c r="V636" s="18"/>
      <c r="W636" s="18"/>
      <c r="X636" s="18"/>
      <c r="Y636" s="18"/>
      <c r="Z636" s="18"/>
    </row>
    <row r="637" spans="1:26" x14ac:dyDescent="0.25">
      <c r="A637" t="s">
        <v>707</v>
      </c>
      <c r="B637" s="5">
        <v>20201118</v>
      </c>
      <c r="C637" s="5"/>
      <c r="D637" s="5"/>
      <c r="E637" s="5" t="s">
        <v>1762</v>
      </c>
      <c r="F637" s="5" t="s">
        <v>36</v>
      </c>
      <c r="G637" t="s">
        <v>55</v>
      </c>
      <c r="H637" s="5" t="s">
        <v>34</v>
      </c>
      <c r="I637" t="s">
        <v>52</v>
      </c>
      <c r="J637" s="5">
        <v>6</v>
      </c>
      <c r="K637" s="5" t="s">
        <v>44</v>
      </c>
      <c r="L637" t="s">
        <v>2810</v>
      </c>
      <c r="M637" t="s">
        <v>3845</v>
      </c>
      <c r="N637" s="5"/>
      <c r="O637" s="5"/>
      <c r="P637" s="5"/>
      <c r="Q637" s="5"/>
      <c r="R637" s="5" t="s">
        <v>62</v>
      </c>
      <c r="S637" s="5"/>
      <c r="T637" s="18"/>
      <c r="U637" s="18"/>
      <c r="V637" s="18"/>
      <c r="W637" s="18"/>
      <c r="X637" s="18"/>
      <c r="Y637" s="18"/>
      <c r="Z637" s="18"/>
    </row>
    <row r="638" spans="1:26" x14ac:dyDescent="0.25">
      <c r="A638" t="s">
        <v>708</v>
      </c>
      <c r="B638" s="5">
        <v>20201118</v>
      </c>
      <c r="C638" s="5"/>
      <c r="D638" s="5"/>
      <c r="E638" s="5" t="s">
        <v>1763</v>
      </c>
      <c r="F638" s="5" t="s">
        <v>37</v>
      </c>
      <c r="G638" t="s">
        <v>56</v>
      </c>
      <c r="H638" s="5" t="s">
        <v>39</v>
      </c>
      <c r="I638" t="s">
        <v>53</v>
      </c>
      <c r="J638" s="5">
        <v>6</v>
      </c>
      <c r="K638" s="5" t="s">
        <v>43</v>
      </c>
      <c r="L638" t="s">
        <v>2811</v>
      </c>
      <c r="M638" t="s">
        <v>3846</v>
      </c>
      <c r="N638" s="5"/>
      <c r="O638" s="5"/>
      <c r="P638" s="5"/>
      <c r="Q638" s="5"/>
      <c r="R638" s="5" t="s">
        <v>62</v>
      </c>
      <c r="S638" s="5"/>
      <c r="T638" s="18"/>
      <c r="U638" s="18"/>
      <c r="V638" s="18"/>
      <c r="W638" s="18"/>
      <c r="X638" s="18"/>
      <c r="Y638" s="18"/>
      <c r="Z638" s="18"/>
    </row>
    <row r="639" spans="1:26" x14ac:dyDescent="0.25">
      <c r="A639" t="s">
        <v>709</v>
      </c>
      <c r="B639" s="5">
        <v>20201118</v>
      </c>
      <c r="C639" s="5"/>
      <c r="D639" s="5"/>
      <c r="E639" s="5" t="s">
        <v>1764</v>
      </c>
      <c r="F639" s="5" t="s">
        <v>39</v>
      </c>
      <c r="G639" t="s">
        <v>53</v>
      </c>
      <c r="H639" s="5" t="s">
        <v>39</v>
      </c>
      <c r="I639" t="s">
        <v>53</v>
      </c>
      <c r="J639" s="5">
        <v>6</v>
      </c>
      <c r="K639" s="5" t="s">
        <v>43</v>
      </c>
      <c r="L639" t="s">
        <v>2812</v>
      </c>
      <c r="M639" t="s">
        <v>3847</v>
      </c>
      <c r="N639" s="5"/>
      <c r="O639" s="5"/>
      <c r="P639" s="5"/>
      <c r="Q639" s="5"/>
      <c r="R639" s="5" t="s">
        <v>62</v>
      </c>
      <c r="S639" s="5"/>
      <c r="T639" s="18"/>
      <c r="U639" s="18"/>
      <c r="V639" s="18"/>
      <c r="W639" s="18"/>
      <c r="X639" s="18"/>
      <c r="Y639" s="18"/>
      <c r="Z639" s="18"/>
    </row>
    <row r="640" spans="1:26" x14ac:dyDescent="0.25">
      <c r="A640" t="s">
        <v>710</v>
      </c>
      <c r="B640" s="5">
        <v>20201119</v>
      </c>
      <c r="C640" s="5"/>
      <c r="D640" s="5"/>
      <c r="E640" s="5" t="s">
        <v>1765</v>
      </c>
      <c r="F640" s="5" t="s">
        <v>33</v>
      </c>
      <c r="G640" t="s">
        <v>51</v>
      </c>
      <c r="H640" s="5" t="s">
        <v>33</v>
      </c>
      <c r="I640" t="s">
        <v>51</v>
      </c>
      <c r="J640" s="5">
        <v>6</v>
      </c>
      <c r="K640" s="5" t="s">
        <v>43</v>
      </c>
      <c r="L640" t="s">
        <v>2813</v>
      </c>
      <c r="M640" t="s">
        <v>3848</v>
      </c>
      <c r="N640" s="5"/>
      <c r="O640" s="5"/>
      <c r="P640" s="5"/>
      <c r="Q640" s="5"/>
      <c r="R640" s="5" t="s">
        <v>62</v>
      </c>
      <c r="S640" s="5"/>
      <c r="T640" s="18"/>
      <c r="U640" s="18"/>
      <c r="V640" s="18"/>
      <c r="W640" s="18"/>
      <c r="X640" s="18"/>
      <c r="Y640" s="18"/>
      <c r="Z640" s="18"/>
    </row>
    <row r="641" spans="1:26" x14ac:dyDescent="0.25">
      <c r="A641" t="s">
        <v>711</v>
      </c>
      <c r="B641" s="5">
        <v>20201119</v>
      </c>
      <c r="C641" s="5"/>
      <c r="D641" s="5"/>
      <c r="E641" s="5" t="s">
        <v>1766</v>
      </c>
      <c r="F641" s="5" t="s">
        <v>35</v>
      </c>
      <c r="G641" t="s">
        <v>58</v>
      </c>
      <c r="H641" s="5" t="s">
        <v>35</v>
      </c>
      <c r="I641" t="s">
        <v>58</v>
      </c>
      <c r="J641" s="5">
        <v>6</v>
      </c>
      <c r="K641" s="5" t="s">
        <v>43</v>
      </c>
      <c r="L641" t="s">
        <v>2814</v>
      </c>
      <c r="M641" t="s">
        <v>3849</v>
      </c>
      <c r="N641" s="5"/>
      <c r="O641" s="5"/>
      <c r="P641" s="5"/>
      <c r="Q641" s="5"/>
      <c r="R641" s="5" t="s">
        <v>62</v>
      </c>
      <c r="S641" s="5"/>
      <c r="T641" s="18"/>
      <c r="U641" s="18"/>
      <c r="V641" s="18"/>
      <c r="W641" s="18"/>
      <c r="X641" s="18"/>
      <c r="Y641" s="18"/>
      <c r="Z641" s="18"/>
    </row>
    <row r="642" spans="1:26" x14ac:dyDescent="0.25">
      <c r="A642" t="s">
        <v>712</v>
      </c>
      <c r="B642" s="5">
        <v>20201119</v>
      </c>
      <c r="C642" s="5"/>
      <c r="D642" s="5"/>
      <c r="E642" s="5" t="s">
        <v>1767</v>
      </c>
      <c r="F642" s="5" t="s">
        <v>31</v>
      </c>
      <c r="G642" t="s">
        <v>54</v>
      </c>
      <c r="H642" s="5" t="s">
        <v>31</v>
      </c>
      <c r="I642" t="s">
        <v>54</v>
      </c>
      <c r="J642" s="5">
        <v>6</v>
      </c>
      <c r="K642" s="5" t="s">
        <v>43</v>
      </c>
      <c r="L642" t="s">
        <v>2815</v>
      </c>
      <c r="M642" t="s">
        <v>3850</v>
      </c>
      <c r="N642" s="5"/>
      <c r="O642" s="5"/>
      <c r="P642" s="5"/>
      <c r="Q642" s="5"/>
      <c r="R642" s="5" t="s">
        <v>62</v>
      </c>
      <c r="S642" s="5"/>
      <c r="T642" s="18"/>
      <c r="U642" s="18"/>
      <c r="V642" s="18"/>
      <c r="W642" s="18"/>
      <c r="X642" s="18"/>
      <c r="Y642" s="18"/>
      <c r="Z642" s="18"/>
    </row>
    <row r="643" spans="1:26" x14ac:dyDescent="0.25">
      <c r="A643" t="s">
        <v>713</v>
      </c>
      <c r="B643" s="5">
        <v>20201119</v>
      </c>
      <c r="C643" s="5"/>
      <c r="D643" s="5"/>
      <c r="E643" s="5" t="s">
        <v>1768</v>
      </c>
      <c r="F643" s="5" t="s">
        <v>34</v>
      </c>
      <c r="G643" t="s">
        <v>52</v>
      </c>
      <c r="H643" s="5" t="s">
        <v>34</v>
      </c>
      <c r="I643" t="s">
        <v>52</v>
      </c>
      <c r="J643" s="5">
        <v>6</v>
      </c>
      <c r="K643" s="5" t="s">
        <v>43</v>
      </c>
      <c r="L643" t="s">
        <v>2816</v>
      </c>
      <c r="M643" t="s">
        <v>3851</v>
      </c>
      <c r="N643" s="5"/>
      <c r="O643" s="5"/>
      <c r="P643" s="5"/>
      <c r="Q643" s="5"/>
      <c r="R643" s="5" t="s">
        <v>62</v>
      </c>
      <c r="S643" s="5"/>
      <c r="T643" s="18"/>
      <c r="U643" s="18"/>
      <c r="V643" s="18"/>
      <c r="W643" s="18"/>
      <c r="X643" s="18"/>
      <c r="Y643" s="18"/>
      <c r="Z643" s="18"/>
    </row>
    <row r="644" spans="1:26" x14ac:dyDescent="0.25">
      <c r="A644" t="s">
        <v>714</v>
      </c>
      <c r="B644" s="5">
        <v>20201119</v>
      </c>
      <c r="C644" s="5"/>
      <c r="D644" s="5"/>
      <c r="E644" s="5" t="s">
        <v>1769</v>
      </c>
      <c r="F644" s="5" t="s">
        <v>36</v>
      </c>
      <c r="G644" t="s">
        <v>55</v>
      </c>
      <c r="H644" s="5" t="s">
        <v>36</v>
      </c>
      <c r="I644" t="s">
        <v>55</v>
      </c>
      <c r="J644" s="5">
        <v>6</v>
      </c>
      <c r="K644" s="5" t="s">
        <v>45</v>
      </c>
      <c r="L644" t="s">
        <v>2817</v>
      </c>
      <c r="M644" t="s">
        <v>3852</v>
      </c>
      <c r="N644" s="5"/>
      <c r="O644" s="5"/>
      <c r="P644" s="5"/>
      <c r="Q644" s="5"/>
      <c r="R644" s="5" t="s">
        <v>62</v>
      </c>
      <c r="S644" s="5"/>
      <c r="T644" s="18"/>
      <c r="U644" s="18"/>
      <c r="V644" s="18"/>
      <c r="W644" s="18"/>
      <c r="X644" s="18"/>
      <c r="Y644" s="18"/>
      <c r="Z644" s="18"/>
    </row>
    <row r="645" spans="1:26" x14ac:dyDescent="0.25">
      <c r="A645" t="s">
        <v>715</v>
      </c>
      <c r="B645" s="5">
        <v>20201119</v>
      </c>
      <c r="C645" s="5"/>
      <c r="D645" s="5"/>
      <c r="E645" s="5" t="s">
        <v>1770</v>
      </c>
      <c r="F645" s="5" t="s">
        <v>36</v>
      </c>
      <c r="G645" t="s">
        <v>55</v>
      </c>
      <c r="H645" s="5" t="s">
        <v>36</v>
      </c>
      <c r="I645" t="s">
        <v>55</v>
      </c>
      <c r="J645" s="5">
        <v>6</v>
      </c>
      <c r="K645" s="5" t="s">
        <v>43</v>
      </c>
      <c r="L645" t="s">
        <v>2818</v>
      </c>
      <c r="M645" t="s">
        <v>3853</v>
      </c>
      <c r="N645" s="5"/>
      <c r="O645" s="5"/>
      <c r="P645" s="5"/>
      <c r="Q645" s="5"/>
      <c r="R645" s="5" t="s">
        <v>62</v>
      </c>
      <c r="S645" s="5"/>
      <c r="T645" s="18"/>
      <c r="U645" s="18"/>
      <c r="V645" s="18"/>
      <c r="W645" s="18"/>
      <c r="X645" s="18"/>
      <c r="Y645" s="18"/>
      <c r="Z645" s="18"/>
    </row>
    <row r="646" spans="1:26" x14ac:dyDescent="0.25">
      <c r="A646" t="s">
        <v>716</v>
      </c>
      <c r="B646" s="5">
        <v>20201119</v>
      </c>
      <c r="C646" s="5"/>
      <c r="D646" s="5"/>
      <c r="E646" s="5" t="s">
        <v>1771</v>
      </c>
      <c r="F646" s="5" t="s">
        <v>34</v>
      </c>
      <c r="G646" t="s">
        <v>52</v>
      </c>
      <c r="H646" s="5" t="s">
        <v>34</v>
      </c>
      <c r="I646" t="s">
        <v>52</v>
      </c>
      <c r="J646" s="5">
        <v>6</v>
      </c>
      <c r="K646" s="5" t="s">
        <v>44</v>
      </c>
      <c r="L646" t="s">
        <v>2819</v>
      </c>
      <c r="M646" t="s">
        <v>3854</v>
      </c>
      <c r="N646" s="5"/>
      <c r="O646" s="5"/>
      <c r="P646" s="5"/>
      <c r="Q646" s="5"/>
      <c r="R646" s="5" t="s">
        <v>62</v>
      </c>
      <c r="S646" s="5"/>
      <c r="T646" s="18"/>
      <c r="U646" s="18"/>
      <c r="V646" s="18"/>
      <c r="W646" s="18"/>
      <c r="X646" s="18"/>
      <c r="Y646" s="18"/>
      <c r="Z646" s="18"/>
    </row>
    <row r="647" spans="1:26" x14ac:dyDescent="0.25">
      <c r="A647" t="s">
        <v>717</v>
      </c>
      <c r="B647" s="5">
        <v>20201119</v>
      </c>
      <c r="C647" s="5"/>
      <c r="D647" s="5"/>
      <c r="E647" s="5" t="s">
        <v>1772</v>
      </c>
      <c r="F647" s="5" t="s">
        <v>33</v>
      </c>
      <c r="G647" t="s">
        <v>51</v>
      </c>
      <c r="H647" s="5" t="s">
        <v>33</v>
      </c>
      <c r="I647" t="s">
        <v>51</v>
      </c>
      <c r="J647" s="5">
        <v>4</v>
      </c>
      <c r="K647" s="5" t="s">
        <v>44</v>
      </c>
      <c r="L647" t="s">
        <v>2820</v>
      </c>
      <c r="M647" t="s">
        <v>3855</v>
      </c>
      <c r="N647" s="5"/>
      <c r="O647" s="5"/>
      <c r="P647" s="5"/>
      <c r="Q647" s="5"/>
      <c r="R647" s="5" t="s">
        <v>62</v>
      </c>
      <c r="S647" s="5"/>
      <c r="T647" s="18"/>
      <c r="U647" s="18"/>
      <c r="V647" s="18"/>
      <c r="W647" s="18"/>
      <c r="X647" s="18"/>
      <c r="Y647" s="18"/>
      <c r="Z647" s="18"/>
    </row>
    <row r="648" spans="1:26" x14ac:dyDescent="0.25">
      <c r="A648" t="s">
        <v>718</v>
      </c>
      <c r="B648" s="5">
        <v>20201119</v>
      </c>
      <c r="C648" s="5"/>
      <c r="D648" s="5"/>
      <c r="E648" s="5" t="s">
        <v>1773</v>
      </c>
      <c r="F648" s="5" t="s">
        <v>40</v>
      </c>
      <c r="G648" t="s">
        <v>59</v>
      </c>
      <c r="H648" s="5" t="s">
        <v>39</v>
      </c>
      <c r="I648" t="s">
        <v>53</v>
      </c>
      <c r="J648" s="5">
        <v>4</v>
      </c>
      <c r="K648" s="5" t="s">
        <v>44</v>
      </c>
      <c r="L648" t="s">
        <v>2821</v>
      </c>
      <c r="M648" t="s">
        <v>3856</v>
      </c>
      <c r="N648" s="5"/>
      <c r="O648" s="5"/>
      <c r="P648" s="5"/>
      <c r="Q648" s="5"/>
      <c r="R648" s="5" t="s">
        <v>62</v>
      </c>
      <c r="S648" s="5"/>
      <c r="T648" s="18"/>
      <c r="U648" s="18"/>
      <c r="V648" s="18"/>
      <c r="W648" s="18"/>
      <c r="X648" s="18"/>
      <c r="Y648" s="18"/>
      <c r="Z648" s="18"/>
    </row>
    <row r="649" spans="1:26" x14ac:dyDescent="0.25">
      <c r="A649" t="s">
        <v>719</v>
      </c>
      <c r="B649" s="5">
        <v>20201119</v>
      </c>
      <c r="C649" s="5"/>
      <c r="D649" s="5"/>
      <c r="E649" s="5" t="s">
        <v>1774</v>
      </c>
      <c r="F649" s="5" t="s">
        <v>36</v>
      </c>
      <c r="G649" t="s">
        <v>55</v>
      </c>
      <c r="H649" s="5" t="s">
        <v>36</v>
      </c>
      <c r="I649" t="s">
        <v>55</v>
      </c>
      <c r="J649" s="5">
        <v>6</v>
      </c>
      <c r="K649" s="5" t="s">
        <v>43</v>
      </c>
      <c r="L649" t="s">
        <v>2822</v>
      </c>
      <c r="M649" t="s">
        <v>3857</v>
      </c>
      <c r="N649" s="5"/>
      <c r="O649" s="5"/>
      <c r="P649" s="5"/>
      <c r="Q649" s="5"/>
      <c r="R649" s="5" t="s">
        <v>62</v>
      </c>
      <c r="S649" s="5"/>
      <c r="T649" s="18"/>
      <c r="U649" s="18"/>
      <c r="V649" s="18"/>
      <c r="W649" s="18"/>
      <c r="X649" s="18"/>
      <c r="Y649" s="18"/>
      <c r="Z649" s="18"/>
    </row>
    <row r="650" spans="1:26" x14ac:dyDescent="0.25">
      <c r="A650" t="s">
        <v>720</v>
      </c>
      <c r="B650" s="5">
        <v>20201119</v>
      </c>
      <c r="C650" s="5"/>
      <c r="D650" s="5"/>
      <c r="E650" s="5" t="s">
        <v>1775</v>
      </c>
      <c r="F650" s="5" t="s">
        <v>36</v>
      </c>
      <c r="G650" t="s">
        <v>55</v>
      </c>
      <c r="H650" s="5" t="s">
        <v>36</v>
      </c>
      <c r="I650" t="s">
        <v>55</v>
      </c>
      <c r="J650" s="5">
        <v>6</v>
      </c>
      <c r="K650" s="5" t="s">
        <v>44</v>
      </c>
      <c r="L650" t="s">
        <v>2823</v>
      </c>
      <c r="M650" t="s">
        <v>3858</v>
      </c>
      <c r="N650" s="5"/>
      <c r="O650" s="5"/>
      <c r="P650" s="5"/>
      <c r="Q650" s="5"/>
      <c r="R650" s="5" t="s">
        <v>62</v>
      </c>
      <c r="S650" s="5"/>
      <c r="T650" s="18"/>
      <c r="U650" s="18"/>
      <c r="V650" s="18"/>
      <c r="W650" s="18"/>
      <c r="X650" s="18"/>
      <c r="Y650" s="18"/>
      <c r="Z650" s="18"/>
    </row>
    <row r="651" spans="1:26" x14ac:dyDescent="0.25">
      <c r="A651" t="s">
        <v>721</v>
      </c>
      <c r="B651" s="5">
        <v>20201119</v>
      </c>
      <c r="C651" s="5"/>
      <c r="D651" s="5"/>
      <c r="E651" s="5" t="s">
        <v>1776</v>
      </c>
      <c r="F651" s="5" t="s">
        <v>34</v>
      </c>
      <c r="G651" t="s">
        <v>52</v>
      </c>
      <c r="H651" s="5" t="s">
        <v>34</v>
      </c>
      <c r="I651" t="s">
        <v>52</v>
      </c>
      <c r="J651" s="5">
        <v>6</v>
      </c>
      <c r="K651" s="5" t="s">
        <v>43</v>
      </c>
      <c r="L651" t="s">
        <v>2824</v>
      </c>
      <c r="M651" t="s">
        <v>3859</v>
      </c>
      <c r="N651" s="5"/>
      <c r="O651" s="5"/>
      <c r="P651" s="5"/>
      <c r="Q651" s="5"/>
      <c r="R651" s="5" t="s">
        <v>62</v>
      </c>
      <c r="S651" s="5"/>
      <c r="T651" s="18"/>
      <c r="U651" s="18"/>
      <c r="V651" s="18"/>
      <c r="W651" s="18"/>
      <c r="X651" s="18"/>
      <c r="Y651" s="18"/>
      <c r="Z651" s="18"/>
    </row>
    <row r="652" spans="1:26" x14ac:dyDescent="0.25">
      <c r="A652" t="s">
        <v>722</v>
      </c>
      <c r="B652" s="5">
        <v>20201119</v>
      </c>
      <c r="C652" s="5"/>
      <c r="D652" s="5"/>
      <c r="E652" s="5" t="s">
        <v>1777</v>
      </c>
      <c r="F652" s="5" t="s">
        <v>37</v>
      </c>
      <c r="G652" t="s">
        <v>56</v>
      </c>
      <c r="H652" s="5" t="s">
        <v>37</v>
      </c>
      <c r="I652" t="s">
        <v>56</v>
      </c>
      <c r="J652" s="5">
        <v>6</v>
      </c>
      <c r="K652" s="5" t="s">
        <v>43</v>
      </c>
      <c r="L652" t="s">
        <v>2825</v>
      </c>
      <c r="M652" t="s">
        <v>3860</v>
      </c>
      <c r="N652" s="5"/>
      <c r="O652" s="5"/>
      <c r="P652" s="5"/>
      <c r="Q652" s="5"/>
      <c r="R652" s="5" t="s">
        <v>62</v>
      </c>
      <c r="S652" s="5"/>
      <c r="T652" s="18"/>
      <c r="U652" s="18"/>
      <c r="V652" s="18"/>
      <c r="W652" s="18"/>
      <c r="X652" s="18"/>
      <c r="Y652" s="18"/>
      <c r="Z652" s="18"/>
    </row>
    <row r="653" spans="1:26" x14ac:dyDescent="0.25">
      <c r="A653" t="s">
        <v>723</v>
      </c>
      <c r="B653" s="5">
        <v>20201119</v>
      </c>
      <c r="C653" s="5"/>
      <c r="D653" s="5"/>
      <c r="E653" s="5" t="s">
        <v>1778</v>
      </c>
      <c r="F653" s="5" t="s">
        <v>39</v>
      </c>
      <c r="G653" t="s">
        <v>53</v>
      </c>
      <c r="H653" s="5" t="s">
        <v>37</v>
      </c>
      <c r="I653" t="s">
        <v>56</v>
      </c>
      <c r="J653" s="5">
        <v>6</v>
      </c>
      <c r="K653" s="5" t="s">
        <v>44</v>
      </c>
      <c r="L653" t="s">
        <v>2826</v>
      </c>
      <c r="M653" t="s">
        <v>3861</v>
      </c>
      <c r="N653" s="5"/>
      <c r="O653" s="5"/>
      <c r="P653" s="5"/>
      <c r="Q653" s="5"/>
      <c r="R653" s="5" t="s">
        <v>62</v>
      </c>
      <c r="S653" s="5"/>
      <c r="T653" s="18"/>
      <c r="U653" s="18"/>
      <c r="V653" s="18"/>
      <c r="W653" s="18"/>
      <c r="X653" s="18"/>
      <c r="Y653" s="18"/>
      <c r="Z653" s="18"/>
    </row>
    <row r="654" spans="1:26" x14ac:dyDescent="0.25">
      <c r="A654" t="s">
        <v>724</v>
      </c>
      <c r="B654" s="5">
        <v>20201119</v>
      </c>
      <c r="C654" s="5"/>
      <c r="D654" s="5"/>
      <c r="E654" s="5" t="s">
        <v>1779</v>
      </c>
      <c r="F654" s="5" t="s">
        <v>36</v>
      </c>
      <c r="G654" t="s">
        <v>55</v>
      </c>
      <c r="H654" s="5" t="s">
        <v>31</v>
      </c>
      <c r="I654" t="s">
        <v>54</v>
      </c>
      <c r="J654" s="5">
        <v>6</v>
      </c>
      <c r="K654" s="5" t="s">
        <v>44</v>
      </c>
      <c r="L654" t="s">
        <v>2827</v>
      </c>
      <c r="M654" t="s">
        <v>3862</v>
      </c>
      <c r="N654" s="5"/>
      <c r="O654" s="5"/>
      <c r="P654" s="5"/>
      <c r="Q654" s="5"/>
      <c r="R654" s="5" t="s">
        <v>62</v>
      </c>
      <c r="S654" s="5"/>
      <c r="T654" s="18"/>
      <c r="U654" s="18"/>
      <c r="V654" s="18"/>
      <c r="W654" s="18"/>
      <c r="X654" s="18"/>
      <c r="Y654" s="18"/>
      <c r="Z654" s="18"/>
    </row>
    <row r="655" spans="1:26" x14ac:dyDescent="0.25">
      <c r="A655" t="s">
        <v>725</v>
      </c>
      <c r="B655" s="5">
        <v>20201119</v>
      </c>
      <c r="C655" s="5"/>
      <c r="D655" s="5"/>
      <c r="E655" s="5" t="s">
        <v>1780</v>
      </c>
      <c r="F655" s="5" t="s">
        <v>32</v>
      </c>
      <c r="G655" t="s">
        <v>57</v>
      </c>
      <c r="H655" s="5" t="s">
        <v>33</v>
      </c>
      <c r="I655" t="s">
        <v>51</v>
      </c>
      <c r="J655" s="5">
        <v>8</v>
      </c>
      <c r="K655" s="5" t="s">
        <v>43</v>
      </c>
      <c r="L655" t="s">
        <v>2828</v>
      </c>
      <c r="M655" t="s">
        <v>3863</v>
      </c>
      <c r="N655" s="5"/>
      <c r="O655" s="5"/>
      <c r="P655" s="5"/>
      <c r="Q655" s="5"/>
      <c r="R655" s="5" t="s">
        <v>62</v>
      </c>
      <c r="S655" s="5"/>
      <c r="T655" s="18"/>
      <c r="U655" s="18"/>
      <c r="V655" s="18"/>
      <c r="W655" s="18"/>
      <c r="X655" s="18"/>
      <c r="Y655" s="18"/>
      <c r="Z655" s="18"/>
    </row>
    <row r="656" spans="1:26" x14ac:dyDescent="0.25">
      <c r="A656" t="s">
        <v>726</v>
      </c>
      <c r="B656" s="5">
        <v>20201119</v>
      </c>
      <c r="C656" s="5"/>
      <c r="D656" s="5"/>
      <c r="E656" s="5" t="s">
        <v>1781</v>
      </c>
      <c r="F656" s="5" t="s">
        <v>31</v>
      </c>
      <c r="G656" t="s">
        <v>54</v>
      </c>
      <c r="H656" s="5" t="s">
        <v>33</v>
      </c>
      <c r="I656" t="s">
        <v>51</v>
      </c>
      <c r="J656" s="5">
        <v>6</v>
      </c>
      <c r="K656" s="5" t="s">
        <v>43</v>
      </c>
      <c r="L656" t="s">
        <v>2829</v>
      </c>
      <c r="M656" t="s">
        <v>3864</v>
      </c>
      <c r="N656" s="5"/>
      <c r="O656" s="5"/>
      <c r="P656" s="5"/>
      <c r="Q656" s="5"/>
      <c r="R656" s="5" t="s">
        <v>62</v>
      </c>
      <c r="S656" s="5"/>
      <c r="T656" s="18"/>
      <c r="U656" s="18"/>
      <c r="V656" s="18"/>
      <c r="W656" s="18"/>
      <c r="X656" s="18"/>
      <c r="Y656" s="18"/>
      <c r="Z656" s="18"/>
    </row>
    <row r="657" spans="1:26" x14ac:dyDescent="0.25">
      <c r="A657" t="s">
        <v>727</v>
      </c>
      <c r="B657" s="5">
        <v>20201119</v>
      </c>
      <c r="C657" s="5"/>
      <c r="D657" s="5"/>
      <c r="E657" s="5" t="s">
        <v>1782</v>
      </c>
      <c r="F657" s="5" t="s">
        <v>40</v>
      </c>
      <c r="G657" t="s">
        <v>59</v>
      </c>
      <c r="H657" s="5" t="s">
        <v>39</v>
      </c>
      <c r="I657" t="s">
        <v>53</v>
      </c>
      <c r="J657" s="5">
        <v>6</v>
      </c>
      <c r="K657" s="5" t="s">
        <v>43</v>
      </c>
      <c r="L657" t="s">
        <v>2830</v>
      </c>
      <c r="M657" t="s">
        <v>3865</v>
      </c>
      <c r="N657" s="5"/>
      <c r="O657" s="5"/>
      <c r="P657" s="5"/>
      <c r="Q657" s="5"/>
      <c r="R657" s="5" t="s">
        <v>62</v>
      </c>
      <c r="S657" s="5"/>
      <c r="T657" s="18"/>
      <c r="U657" s="18"/>
      <c r="V657" s="18"/>
      <c r="W657" s="18"/>
      <c r="X657" s="18"/>
      <c r="Y657" s="18"/>
      <c r="Z657" s="18"/>
    </row>
    <row r="658" spans="1:26" x14ac:dyDescent="0.25">
      <c r="A658" t="s">
        <v>728</v>
      </c>
      <c r="B658" s="5">
        <v>20201119</v>
      </c>
      <c r="C658" s="5"/>
      <c r="D658" s="5"/>
      <c r="E658" s="5" t="s">
        <v>1783</v>
      </c>
      <c r="F658" s="5" t="s">
        <v>35</v>
      </c>
      <c r="G658" t="s">
        <v>58</v>
      </c>
      <c r="H658" s="5" t="s">
        <v>35</v>
      </c>
      <c r="I658" t="s">
        <v>58</v>
      </c>
      <c r="J658" s="5">
        <v>6</v>
      </c>
      <c r="K658" s="5" t="s">
        <v>45</v>
      </c>
      <c r="L658" t="s">
        <v>2831</v>
      </c>
      <c r="M658" t="s">
        <v>3866</v>
      </c>
      <c r="N658" s="5"/>
      <c r="O658" s="5"/>
      <c r="P658" s="5"/>
      <c r="Q658" s="5"/>
      <c r="R658" s="5" t="s">
        <v>62</v>
      </c>
      <c r="S658" s="5"/>
      <c r="T658" s="18"/>
      <c r="U658" s="18"/>
      <c r="V658" s="18"/>
      <c r="W658" s="18"/>
      <c r="X658" s="18"/>
      <c r="Y658" s="18"/>
      <c r="Z658" s="18"/>
    </row>
    <row r="659" spans="1:26" x14ac:dyDescent="0.25">
      <c r="A659" t="s">
        <v>729</v>
      </c>
      <c r="B659" s="5">
        <v>20201119</v>
      </c>
      <c r="C659" s="5"/>
      <c r="D659" s="5"/>
      <c r="E659" s="5" t="s">
        <v>1784</v>
      </c>
      <c r="F659" s="5" t="s">
        <v>39</v>
      </c>
      <c r="G659" t="s">
        <v>53</v>
      </c>
      <c r="H659" s="5" t="s">
        <v>34</v>
      </c>
      <c r="I659" t="s">
        <v>52</v>
      </c>
      <c r="J659" s="5">
        <v>6</v>
      </c>
      <c r="K659" s="5" t="s">
        <v>43</v>
      </c>
      <c r="L659" t="s">
        <v>2832</v>
      </c>
      <c r="M659" t="s">
        <v>3867</v>
      </c>
      <c r="N659" s="5"/>
      <c r="O659" s="5"/>
      <c r="P659" s="5"/>
      <c r="Q659" s="5"/>
      <c r="R659" s="5" t="s">
        <v>62</v>
      </c>
      <c r="S659" s="5"/>
      <c r="T659" s="18"/>
      <c r="U659" s="18"/>
      <c r="V659" s="18"/>
      <c r="W659" s="18"/>
      <c r="X659" s="18"/>
      <c r="Y659" s="18"/>
      <c r="Z659" s="18"/>
    </row>
    <row r="660" spans="1:26" x14ac:dyDescent="0.25">
      <c r="A660" t="s">
        <v>730</v>
      </c>
      <c r="B660" s="5">
        <v>20201119</v>
      </c>
      <c r="C660" s="5"/>
      <c r="D660" s="5"/>
      <c r="E660" s="5" t="s">
        <v>1785</v>
      </c>
      <c r="F660" s="5" t="s">
        <v>35</v>
      </c>
      <c r="G660" t="s">
        <v>58</v>
      </c>
      <c r="H660" s="5" t="s">
        <v>35</v>
      </c>
      <c r="I660" t="s">
        <v>58</v>
      </c>
      <c r="J660" s="5">
        <v>6</v>
      </c>
      <c r="K660" s="5" t="s">
        <v>44</v>
      </c>
      <c r="L660" t="s">
        <v>2833</v>
      </c>
      <c r="M660" t="s">
        <v>3868</v>
      </c>
      <c r="N660" s="5"/>
      <c r="O660" s="5"/>
      <c r="P660" s="5"/>
      <c r="Q660" s="5"/>
      <c r="R660" s="5" t="s">
        <v>62</v>
      </c>
      <c r="S660" s="5"/>
      <c r="T660" s="18"/>
      <c r="U660" s="18"/>
      <c r="V660" s="18"/>
      <c r="W660" s="18"/>
      <c r="X660" s="18"/>
      <c r="Y660" s="18"/>
      <c r="Z660" s="18"/>
    </row>
    <row r="661" spans="1:26" x14ac:dyDescent="0.25">
      <c r="A661" t="s">
        <v>731</v>
      </c>
      <c r="B661" s="5">
        <v>20201119</v>
      </c>
      <c r="C661" s="5"/>
      <c r="D661" s="5"/>
      <c r="E661" s="5" t="s">
        <v>1786</v>
      </c>
      <c r="F661" s="5" t="s">
        <v>35</v>
      </c>
      <c r="G661" t="s">
        <v>58</v>
      </c>
      <c r="H661" s="5" t="s">
        <v>35</v>
      </c>
      <c r="I661" t="s">
        <v>58</v>
      </c>
      <c r="J661" s="5">
        <v>1</v>
      </c>
      <c r="K661" s="5" t="s">
        <v>44</v>
      </c>
      <c r="L661" t="s">
        <v>2834</v>
      </c>
      <c r="M661" t="s">
        <v>3869</v>
      </c>
      <c r="N661" s="5"/>
      <c r="O661" s="5"/>
      <c r="P661" s="5"/>
      <c r="Q661" s="5"/>
      <c r="R661" s="5" t="s">
        <v>62</v>
      </c>
      <c r="S661" s="5"/>
      <c r="T661" s="18"/>
      <c r="U661" s="18"/>
      <c r="V661" s="18"/>
      <c r="W661" s="18"/>
      <c r="X661" s="18"/>
      <c r="Y661" s="18"/>
      <c r="Z661" s="18"/>
    </row>
    <row r="662" spans="1:26" x14ac:dyDescent="0.25">
      <c r="A662" t="s">
        <v>732</v>
      </c>
      <c r="B662" s="5">
        <v>20201119</v>
      </c>
      <c r="C662" s="5"/>
      <c r="D662" s="5"/>
      <c r="E662" s="5" t="s">
        <v>1787</v>
      </c>
      <c r="F662" s="5" t="s">
        <v>36</v>
      </c>
      <c r="G662" t="s">
        <v>55</v>
      </c>
      <c r="H662" s="5" t="s">
        <v>36</v>
      </c>
      <c r="I662" t="s">
        <v>55</v>
      </c>
      <c r="J662" s="5">
        <v>6</v>
      </c>
      <c r="K662" s="5" t="s">
        <v>43</v>
      </c>
      <c r="L662" t="s">
        <v>2835</v>
      </c>
      <c r="M662" t="s">
        <v>3870</v>
      </c>
      <c r="N662" s="5"/>
      <c r="O662" s="5"/>
      <c r="P662" s="5"/>
      <c r="Q662" s="5"/>
      <c r="R662" s="5" t="s">
        <v>62</v>
      </c>
      <c r="S662" s="5"/>
      <c r="T662" s="18"/>
      <c r="U662" s="18"/>
      <c r="V662" s="18"/>
      <c r="W662" s="18"/>
      <c r="X662" s="18"/>
      <c r="Y662" s="18"/>
      <c r="Z662" s="18"/>
    </row>
    <row r="663" spans="1:26" x14ac:dyDescent="0.25">
      <c r="A663" t="s">
        <v>733</v>
      </c>
      <c r="B663" s="5">
        <v>20201119</v>
      </c>
      <c r="C663" s="5"/>
      <c r="D663" s="5"/>
      <c r="E663" s="5" t="s">
        <v>1788</v>
      </c>
      <c r="F663" s="5" t="s">
        <v>33</v>
      </c>
      <c r="G663" t="s">
        <v>51</v>
      </c>
      <c r="H663" s="5" t="s">
        <v>34</v>
      </c>
      <c r="I663" t="s">
        <v>52</v>
      </c>
      <c r="J663" s="5">
        <v>6</v>
      </c>
      <c r="K663" s="5" t="s">
        <v>44</v>
      </c>
      <c r="L663" t="s">
        <v>2836</v>
      </c>
      <c r="M663" t="s">
        <v>3871</v>
      </c>
      <c r="N663" s="5"/>
      <c r="O663" s="5"/>
      <c r="P663" s="5"/>
      <c r="Q663" s="5"/>
      <c r="R663" s="5" t="s">
        <v>62</v>
      </c>
      <c r="S663" s="5"/>
      <c r="T663" s="18"/>
      <c r="U663" s="18"/>
      <c r="V663" s="18"/>
      <c r="W663" s="18"/>
      <c r="X663" s="18"/>
      <c r="Y663" s="18"/>
      <c r="Z663" s="18"/>
    </row>
    <row r="664" spans="1:26" x14ac:dyDescent="0.25">
      <c r="A664" t="s">
        <v>734</v>
      </c>
      <c r="B664" s="5">
        <v>20201119</v>
      </c>
      <c r="C664" s="5"/>
      <c r="D664" s="5"/>
      <c r="E664" s="5" t="s">
        <v>1789</v>
      </c>
      <c r="F664" s="5" t="s">
        <v>34</v>
      </c>
      <c r="G664" t="s">
        <v>52</v>
      </c>
      <c r="H664" s="5" t="s">
        <v>34</v>
      </c>
      <c r="I664" t="s">
        <v>52</v>
      </c>
      <c r="J664" s="5">
        <v>6</v>
      </c>
      <c r="K664" s="5" t="s">
        <v>45</v>
      </c>
      <c r="L664" t="s">
        <v>2837</v>
      </c>
      <c r="M664" t="s">
        <v>3872</v>
      </c>
      <c r="N664" s="5"/>
      <c r="O664" s="5"/>
      <c r="P664" s="5"/>
      <c r="Q664" s="5"/>
      <c r="R664" s="5" t="s">
        <v>62</v>
      </c>
      <c r="S664" s="5"/>
      <c r="T664" s="18"/>
      <c r="U664" s="18"/>
      <c r="V664" s="18"/>
      <c r="W664" s="18"/>
      <c r="X664" s="18"/>
      <c r="Y664" s="18"/>
      <c r="Z664" s="18"/>
    </row>
    <row r="665" spans="1:26" x14ac:dyDescent="0.25">
      <c r="A665" t="s">
        <v>735</v>
      </c>
      <c r="B665" s="5">
        <v>20201119</v>
      </c>
      <c r="C665" s="5"/>
      <c r="D665" s="5"/>
      <c r="E665" s="5" t="s">
        <v>1790</v>
      </c>
      <c r="F665" s="5" t="s">
        <v>34</v>
      </c>
      <c r="G665" t="s">
        <v>52</v>
      </c>
      <c r="H665" s="5" t="s">
        <v>34</v>
      </c>
      <c r="I665" t="s">
        <v>52</v>
      </c>
      <c r="J665" s="5">
        <v>6</v>
      </c>
      <c r="K665" s="5" t="s">
        <v>43</v>
      </c>
      <c r="L665" t="s">
        <v>2838</v>
      </c>
      <c r="M665" t="s">
        <v>3873</v>
      </c>
      <c r="N665" s="5"/>
      <c r="O665" s="5"/>
      <c r="P665" s="5"/>
      <c r="Q665" s="5"/>
      <c r="R665" s="5" t="s">
        <v>62</v>
      </c>
      <c r="S665" s="5"/>
      <c r="T665" s="18"/>
      <c r="U665" s="18"/>
      <c r="V665" s="18"/>
      <c r="W665" s="18"/>
      <c r="X665" s="18"/>
      <c r="Y665" s="18"/>
      <c r="Z665" s="18"/>
    </row>
    <row r="666" spans="1:26" x14ac:dyDescent="0.25">
      <c r="A666" t="s">
        <v>736</v>
      </c>
      <c r="B666" s="5">
        <v>20201119</v>
      </c>
      <c r="C666" s="5"/>
      <c r="D666" s="5"/>
      <c r="E666" s="5" t="s">
        <v>1791</v>
      </c>
      <c r="F666" s="5" t="s">
        <v>33</v>
      </c>
      <c r="G666" t="s">
        <v>51</v>
      </c>
      <c r="H666" s="5" t="s">
        <v>33</v>
      </c>
      <c r="I666" t="s">
        <v>51</v>
      </c>
      <c r="J666" s="5">
        <v>4</v>
      </c>
      <c r="K666" s="5" t="s">
        <v>43</v>
      </c>
      <c r="L666" t="s">
        <v>2839</v>
      </c>
      <c r="M666" t="s">
        <v>3874</v>
      </c>
      <c r="N666" s="5"/>
      <c r="O666" s="5"/>
      <c r="P666" s="5"/>
      <c r="Q666" s="5"/>
      <c r="R666" s="5" t="s">
        <v>62</v>
      </c>
      <c r="S666" s="5"/>
      <c r="T666" s="18"/>
      <c r="U666" s="18"/>
      <c r="V666" s="18"/>
      <c r="W666" s="18"/>
      <c r="X666" s="18"/>
      <c r="Y666" s="18"/>
      <c r="Z666" s="18"/>
    </row>
    <row r="667" spans="1:26" x14ac:dyDescent="0.25">
      <c r="A667" t="s">
        <v>737</v>
      </c>
      <c r="B667" s="5">
        <v>20201119</v>
      </c>
      <c r="C667" s="5"/>
      <c r="D667" s="5"/>
      <c r="E667" s="5" t="s">
        <v>1792</v>
      </c>
      <c r="F667" s="5" t="s">
        <v>36</v>
      </c>
      <c r="G667" t="s">
        <v>55</v>
      </c>
      <c r="H667" s="5" t="s">
        <v>36</v>
      </c>
      <c r="I667" t="s">
        <v>55</v>
      </c>
      <c r="J667" s="5">
        <v>1</v>
      </c>
      <c r="K667" s="5" t="s">
        <v>43</v>
      </c>
      <c r="L667" t="s">
        <v>2840</v>
      </c>
      <c r="M667" t="s">
        <v>3875</v>
      </c>
      <c r="N667" s="5"/>
      <c r="O667" s="5"/>
      <c r="P667" s="5"/>
      <c r="Q667" s="5"/>
      <c r="R667" s="5" t="s">
        <v>62</v>
      </c>
      <c r="S667" s="5"/>
      <c r="T667" s="18"/>
      <c r="U667" s="18"/>
      <c r="V667" s="18"/>
      <c r="W667" s="18"/>
      <c r="X667" s="18"/>
      <c r="Y667" s="18"/>
      <c r="Z667" s="18"/>
    </row>
    <row r="668" spans="1:26" x14ac:dyDescent="0.25">
      <c r="A668" t="s">
        <v>738</v>
      </c>
      <c r="B668" s="5">
        <v>20201119</v>
      </c>
      <c r="C668" s="5"/>
      <c r="D668" s="5"/>
      <c r="E668" s="5" t="s">
        <v>1793</v>
      </c>
      <c r="F668" s="5" t="s">
        <v>38</v>
      </c>
      <c r="G668" t="s">
        <v>50</v>
      </c>
      <c r="H668" s="5" t="s">
        <v>38</v>
      </c>
      <c r="I668" t="s">
        <v>50</v>
      </c>
      <c r="J668" s="5">
        <v>6</v>
      </c>
      <c r="K668" s="5" t="s">
        <v>44</v>
      </c>
      <c r="L668" t="s">
        <v>2841</v>
      </c>
      <c r="M668" t="s">
        <v>3876</v>
      </c>
      <c r="N668" s="5"/>
      <c r="O668" s="5"/>
      <c r="P668" s="5"/>
      <c r="Q668" s="5"/>
      <c r="R668" s="5" t="s">
        <v>62</v>
      </c>
      <c r="S668" s="5"/>
      <c r="T668" s="18"/>
      <c r="U668" s="18"/>
      <c r="V668" s="18"/>
      <c r="W668" s="18"/>
      <c r="X668" s="18"/>
      <c r="Y668" s="18"/>
      <c r="Z668" s="18"/>
    </row>
    <row r="669" spans="1:26" x14ac:dyDescent="0.25">
      <c r="A669" t="s">
        <v>739</v>
      </c>
      <c r="B669" s="5">
        <v>20201119</v>
      </c>
      <c r="C669" s="5"/>
      <c r="D669" s="5"/>
      <c r="E669" s="5" t="s">
        <v>1794</v>
      </c>
      <c r="F669" s="5" t="s">
        <v>38</v>
      </c>
      <c r="G669" t="s">
        <v>50</v>
      </c>
      <c r="H669" s="5" t="s">
        <v>38</v>
      </c>
      <c r="I669" t="s">
        <v>50</v>
      </c>
      <c r="J669" s="5">
        <v>6</v>
      </c>
      <c r="K669" s="5" t="s">
        <v>44</v>
      </c>
      <c r="L669" t="s">
        <v>2841</v>
      </c>
      <c r="M669" t="s">
        <v>3876</v>
      </c>
      <c r="N669" s="5"/>
      <c r="O669" s="5"/>
      <c r="P669" s="5"/>
      <c r="Q669" s="5"/>
      <c r="R669" s="5" t="s">
        <v>62</v>
      </c>
      <c r="S669" s="5"/>
      <c r="T669" s="18"/>
      <c r="U669" s="18"/>
      <c r="V669" s="18"/>
      <c r="W669" s="18"/>
      <c r="X669" s="18"/>
      <c r="Y669" s="18"/>
      <c r="Z669" s="18"/>
    </row>
    <row r="670" spans="1:26" x14ac:dyDescent="0.25">
      <c r="A670" t="s">
        <v>740</v>
      </c>
      <c r="B670" s="5">
        <v>20201119</v>
      </c>
      <c r="C670" s="5"/>
      <c r="D670" s="5"/>
      <c r="E670" s="5" t="s">
        <v>1795</v>
      </c>
      <c r="F670" s="5" t="s">
        <v>33</v>
      </c>
      <c r="G670" t="s">
        <v>51</v>
      </c>
      <c r="H670" s="5" t="s">
        <v>33</v>
      </c>
      <c r="I670" t="s">
        <v>51</v>
      </c>
      <c r="J670" s="5">
        <v>6</v>
      </c>
      <c r="K670" s="5" t="s">
        <v>44</v>
      </c>
      <c r="L670" t="s">
        <v>2842</v>
      </c>
      <c r="M670" t="s">
        <v>3877</v>
      </c>
      <c r="N670" s="5"/>
      <c r="O670" s="5"/>
      <c r="P670" s="5"/>
      <c r="Q670" s="5"/>
      <c r="R670" s="5" t="s">
        <v>62</v>
      </c>
      <c r="S670" s="5"/>
      <c r="T670" s="18"/>
      <c r="U670" s="18"/>
      <c r="V670" s="18"/>
      <c r="W670" s="18"/>
      <c r="X670" s="18"/>
      <c r="Y670" s="18"/>
      <c r="Z670" s="18"/>
    </row>
    <row r="671" spans="1:26" x14ac:dyDescent="0.25">
      <c r="A671" t="s">
        <v>741</v>
      </c>
      <c r="B671" s="5">
        <v>20201119</v>
      </c>
      <c r="C671" s="5"/>
      <c r="D671" s="5"/>
      <c r="E671" s="5" t="s">
        <v>1796</v>
      </c>
      <c r="F671" s="5" t="s">
        <v>34</v>
      </c>
      <c r="G671" t="s">
        <v>52</v>
      </c>
      <c r="H671" s="5" t="s">
        <v>34</v>
      </c>
      <c r="I671" t="s">
        <v>52</v>
      </c>
      <c r="J671" s="5">
        <v>1</v>
      </c>
      <c r="K671" s="5" t="s">
        <v>43</v>
      </c>
      <c r="L671" t="s">
        <v>2843</v>
      </c>
      <c r="M671" t="s">
        <v>3878</v>
      </c>
      <c r="N671" s="5"/>
      <c r="O671" s="5"/>
      <c r="P671" s="5"/>
      <c r="Q671" s="5"/>
      <c r="R671" s="5" t="s">
        <v>62</v>
      </c>
      <c r="S671" s="5"/>
      <c r="T671" s="18"/>
      <c r="U671" s="18"/>
      <c r="V671" s="18"/>
      <c r="W671" s="18"/>
      <c r="X671" s="18"/>
      <c r="Y671" s="18"/>
      <c r="Z671" s="18"/>
    </row>
    <row r="672" spans="1:26" x14ac:dyDescent="0.25">
      <c r="A672" t="s">
        <v>742</v>
      </c>
      <c r="B672" s="5">
        <v>20201119</v>
      </c>
      <c r="C672" s="5"/>
      <c r="D672" s="5"/>
      <c r="E672" s="5" t="s">
        <v>1797</v>
      </c>
      <c r="F672" s="5" t="s">
        <v>40</v>
      </c>
      <c r="G672" t="s">
        <v>59</v>
      </c>
      <c r="H672" s="5" t="s">
        <v>40</v>
      </c>
      <c r="I672" t="s">
        <v>59</v>
      </c>
      <c r="J672" s="5">
        <v>6</v>
      </c>
      <c r="K672" s="5" t="s">
        <v>44</v>
      </c>
      <c r="L672" t="s">
        <v>2844</v>
      </c>
      <c r="M672" t="s">
        <v>3879</v>
      </c>
      <c r="N672" s="5"/>
      <c r="O672" s="5"/>
      <c r="P672" s="5"/>
      <c r="Q672" s="5"/>
      <c r="R672" s="5" t="s">
        <v>62</v>
      </c>
      <c r="S672" s="5"/>
      <c r="T672" s="18"/>
      <c r="U672" s="18"/>
      <c r="V672" s="18"/>
      <c r="W672" s="18"/>
      <c r="X672" s="18"/>
      <c r="Y672" s="18"/>
      <c r="Z672" s="18"/>
    </row>
    <row r="673" spans="1:26" x14ac:dyDescent="0.25">
      <c r="A673" t="s">
        <v>743</v>
      </c>
      <c r="B673" s="5">
        <v>20201119</v>
      </c>
      <c r="C673" s="5"/>
      <c r="D673" s="5"/>
      <c r="E673" s="5" t="s">
        <v>1798</v>
      </c>
      <c r="F673" s="5" t="s">
        <v>38</v>
      </c>
      <c r="G673" t="s">
        <v>50</v>
      </c>
      <c r="H673" s="5" t="s">
        <v>33</v>
      </c>
      <c r="I673" t="s">
        <v>51</v>
      </c>
      <c r="J673" s="5">
        <v>6</v>
      </c>
      <c r="K673" s="5" t="s">
        <v>44</v>
      </c>
      <c r="L673" t="s">
        <v>2845</v>
      </c>
      <c r="M673" t="s">
        <v>3880</v>
      </c>
      <c r="N673" s="5"/>
      <c r="O673" s="5"/>
      <c r="P673" s="5"/>
      <c r="Q673" s="5"/>
      <c r="R673" s="5" t="s">
        <v>62</v>
      </c>
      <c r="S673" s="5"/>
      <c r="T673" s="18"/>
      <c r="U673" s="18"/>
      <c r="V673" s="18"/>
      <c r="W673" s="18"/>
      <c r="X673" s="18"/>
      <c r="Y673" s="18"/>
      <c r="Z673" s="18"/>
    </row>
    <row r="674" spans="1:26" x14ac:dyDescent="0.25">
      <c r="A674" t="s">
        <v>744</v>
      </c>
      <c r="B674" s="5">
        <v>20201119</v>
      </c>
      <c r="C674" s="5"/>
      <c r="D674" s="5"/>
      <c r="E674" s="5" t="s">
        <v>1799</v>
      </c>
      <c r="F674" s="5" t="s">
        <v>36</v>
      </c>
      <c r="G674" t="s">
        <v>55</v>
      </c>
      <c r="H674" s="5" t="s">
        <v>36</v>
      </c>
      <c r="I674" t="s">
        <v>55</v>
      </c>
      <c r="J674" s="5">
        <v>6</v>
      </c>
      <c r="K674" s="5" t="s">
        <v>43</v>
      </c>
      <c r="L674" t="s">
        <v>2846</v>
      </c>
      <c r="M674" t="s">
        <v>3881</v>
      </c>
      <c r="N674" s="5"/>
      <c r="O674" s="5"/>
      <c r="P674" s="5"/>
      <c r="Q674" s="5"/>
      <c r="R674" s="5" t="s">
        <v>62</v>
      </c>
      <c r="S674" s="5"/>
      <c r="T674" s="18"/>
      <c r="U674" s="18"/>
      <c r="V674" s="18"/>
      <c r="W674" s="18"/>
      <c r="X674" s="18"/>
      <c r="Y674" s="18"/>
      <c r="Z674" s="18"/>
    </row>
    <row r="675" spans="1:26" x14ac:dyDescent="0.25">
      <c r="A675" t="s">
        <v>745</v>
      </c>
      <c r="B675" s="5">
        <v>20201119</v>
      </c>
      <c r="C675" s="5"/>
      <c r="D675" s="5"/>
      <c r="E675" s="5" t="s">
        <v>1800</v>
      </c>
      <c r="F675" s="5" t="s">
        <v>31</v>
      </c>
      <c r="G675" t="s">
        <v>54</v>
      </c>
      <c r="H675" s="5" t="s">
        <v>31</v>
      </c>
      <c r="I675" t="s">
        <v>54</v>
      </c>
      <c r="J675" s="5">
        <v>4</v>
      </c>
      <c r="K675" s="5" t="s">
        <v>43</v>
      </c>
      <c r="L675" t="s">
        <v>2847</v>
      </c>
      <c r="M675" t="s">
        <v>3882</v>
      </c>
      <c r="N675" s="5"/>
      <c r="O675" s="5"/>
      <c r="P675" s="5"/>
      <c r="Q675" s="5"/>
      <c r="R675" s="5" t="s">
        <v>62</v>
      </c>
      <c r="S675" s="5"/>
      <c r="T675" s="18"/>
      <c r="U675" s="18"/>
      <c r="V675" s="18"/>
      <c r="W675" s="18"/>
      <c r="X675" s="18"/>
      <c r="Y675" s="18"/>
      <c r="Z675" s="18"/>
    </row>
    <row r="676" spans="1:26" x14ac:dyDescent="0.25">
      <c r="A676" t="s">
        <v>746</v>
      </c>
      <c r="B676" s="5">
        <v>20201119</v>
      </c>
      <c r="C676" s="5"/>
      <c r="D676" s="5"/>
      <c r="E676" s="5" t="s">
        <v>1801</v>
      </c>
      <c r="F676" s="5" t="s">
        <v>35</v>
      </c>
      <c r="G676" t="s">
        <v>58</v>
      </c>
      <c r="H676" s="5" t="s">
        <v>35</v>
      </c>
      <c r="I676" t="s">
        <v>58</v>
      </c>
      <c r="J676" s="5">
        <v>6</v>
      </c>
      <c r="K676" s="5" t="s">
        <v>43</v>
      </c>
      <c r="L676" t="s">
        <v>2848</v>
      </c>
      <c r="M676" t="s">
        <v>3883</v>
      </c>
      <c r="N676" s="5"/>
      <c r="O676" s="5"/>
      <c r="P676" s="5"/>
      <c r="Q676" s="5"/>
      <c r="R676" s="5" t="s">
        <v>62</v>
      </c>
      <c r="S676" s="5"/>
      <c r="T676" s="18"/>
      <c r="U676" s="18"/>
      <c r="V676" s="18"/>
      <c r="W676" s="18"/>
      <c r="X676" s="18"/>
      <c r="Y676" s="18"/>
      <c r="Z676" s="18"/>
    </row>
    <row r="677" spans="1:26" x14ac:dyDescent="0.25">
      <c r="A677" t="s">
        <v>747</v>
      </c>
      <c r="B677" s="5">
        <v>20201119</v>
      </c>
      <c r="C677" s="5"/>
      <c r="D677" s="5"/>
      <c r="E677" s="5" t="s">
        <v>1802</v>
      </c>
      <c r="F677" s="5" t="s">
        <v>36</v>
      </c>
      <c r="G677" t="s">
        <v>55</v>
      </c>
      <c r="H677" s="5" t="s">
        <v>36</v>
      </c>
      <c r="I677" t="s">
        <v>55</v>
      </c>
      <c r="J677" s="5">
        <v>6</v>
      </c>
      <c r="K677" s="5" t="s">
        <v>44</v>
      </c>
      <c r="L677" t="s">
        <v>2849</v>
      </c>
      <c r="M677" t="s">
        <v>3884</v>
      </c>
      <c r="N677" s="5"/>
      <c r="O677" s="5"/>
      <c r="P677" s="5"/>
      <c r="Q677" s="5"/>
      <c r="R677" s="5" t="s">
        <v>62</v>
      </c>
      <c r="S677" s="5"/>
      <c r="T677" s="18"/>
      <c r="U677" s="18"/>
      <c r="V677" s="18"/>
      <c r="W677" s="18"/>
      <c r="X677" s="18"/>
      <c r="Y677" s="18"/>
      <c r="Z677" s="18"/>
    </row>
    <row r="678" spans="1:26" x14ac:dyDescent="0.25">
      <c r="A678" t="s">
        <v>748</v>
      </c>
      <c r="B678" s="5">
        <v>20201119</v>
      </c>
      <c r="C678" s="5"/>
      <c r="D678" s="5"/>
      <c r="E678" s="5" t="s">
        <v>1803</v>
      </c>
      <c r="F678" s="5" t="s">
        <v>36</v>
      </c>
      <c r="G678" t="s">
        <v>55</v>
      </c>
      <c r="H678" s="5" t="s">
        <v>36</v>
      </c>
      <c r="I678" t="s">
        <v>55</v>
      </c>
      <c r="J678" s="5">
        <v>6</v>
      </c>
      <c r="K678" s="5" t="s">
        <v>43</v>
      </c>
      <c r="L678" t="s">
        <v>2850</v>
      </c>
      <c r="M678" t="s">
        <v>3885</v>
      </c>
      <c r="N678" s="5"/>
      <c r="O678" s="5"/>
      <c r="P678" s="5"/>
      <c r="Q678" s="5"/>
      <c r="R678" s="5" t="s">
        <v>62</v>
      </c>
      <c r="S678" s="5"/>
      <c r="T678" s="18"/>
      <c r="U678" s="18"/>
      <c r="V678" s="18"/>
      <c r="W678" s="18"/>
      <c r="X678" s="18"/>
      <c r="Y678" s="18"/>
      <c r="Z678" s="18"/>
    </row>
    <row r="679" spans="1:26" x14ac:dyDescent="0.25">
      <c r="A679" t="s">
        <v>749</v>
      </c>
      <c r="B679" s="5">
        <v>20201119</v>
      </c>
      <c r="C679" s="5"/>
      <c r="D679" s="5"/>
      <c r="E679" s="5" t="s">
        <v>1804</v>
      </c>
      <c r="F679" s="5" t="s">
        <v>35</v>
      </c>
      <c r="G679" t="s">
        <v>58</v>
      </c>
      <c r="H679" s="5" t="s">
        <v>35</v>
      </c>
      <c r="I679" t="s">
        <v>58</v>
      </c>
      <c r="J679" s="5">
        <v>6</v>
      </c>
      <c r="K679" s="5" t="s">
        <v>44</v>
      </c>
      <c r="L679" t="s">
        <v>2851</v>
      </c>
      <c r="M679" t="s">
        <v>3886</v>
      </c>
      <c r="N679" s="5"/>
      <c r="O679" s="5"/>
      <c r="P679" s="5"/>
      <c r="Q679" s="5"/>
      <c r="R679" s="5" t="s">
        <v>62</v>
      </c>
      <c r="S679" s="5"/>
      <c r="T679" s="18"/>
      <c r="U679" s="18"/>
      <c r="V679" s="18"/>
      <c r="W679" s="18"/>
      <c r="X679" s="18"/>
      <c r="Y679" s="18"/>
      <c r="Z679" s="18"/>
    </row>
    <row r="680" spans="1:26" x14ac:dyDescent="0.25">
      <c r="A680" t="s">
        <v>750</v>
      </c>
      <c r="B680" s="5">
        <v>20201119</v>
      </c>
      <c r="C680" s="5"/>
      <c r="D680" s="5"/>
      <c r="E680" s="5" t="s">
        <v>1805</v>
      </c>
      <c r="F680" s="5" t="s">
        <v>34</v>
      </c>
      <c r="G680" t="s">
        <v>52</v>
      </c>
      <c r="H680" s="5" t="s">
        <v>34</v>
      </c>
      <c r="I680" t="s">
        <v>52</v>
      </c>
      <c r="J680" s="5">
        <v>4</v>
      </c>
      <c r="K680" s="5" t="s">
        <v>43</v>
      </c>
      <c r="L680" t="s">
        <v>2852</v>
      </c>
      <c r="M680" t="s">
        <v>3887</v>
      </c>
      <c r="N680" s="5"/>
      <c r="O680" s="5"/>
      <c r="P680" s="5"/>
      <c r="Q680" s="5"/>
      <c r="R680" s="5" t="s">
        <v>62</v>
      </c>
      <c r="S680" s="5"/>
      <c r="T680" s="18"/>
      <c r="U680" s="18"/>
      <c r="V680" s="18"/>
      <c r="W680" s="18"/>
      <c r="X680" s="18"/>
      <c r="Y680" s="18"/>
      <c r="Z680" s="18"/>
    </row>
    <row r="681" spans="1:26" x14ac:dyDescent="0.25">
      <c r="A681" t="s">
        <v>751</v>
      </c>
      <c r="B681" s="5">
        <v>20201119</v>
      </c>
      <c r="C681" s="5"/>
      <c r="D681" s="5"/>
      <c r="E681" s="5" t="s">
        <v>1806</v>
      </c>
      <c r="F681" s="5" t="s">
        <v>34</v>
      </c>
      <c r="G681" t="s">
        <v>52</v>
      </c>
      <c r="H681" s="5" t="s">
        <v>36</v>
      </c>
      <c r="I681" t="s">
        <v>55</v>
      </c>
      <c r="J681" s="5">
        <v>1</v>
      </c>
      <c r="K681" s="5" t="s">
        <v>43</v>
      </c>
      <c r="L681" t="s">
        <v>2853</v>
      </c>
      <c r="M681" t="s">
        <v>3888</v>
      </c>
      <c r="N681" s="5"/>
      <c r="O681" s="5"/>
      <c r="P681" s="5"/>
      <c r="Q681" s="5"/>
      <c r="R681" s="5" t="s">
        <v>62</v>
      </c>
      <c r="S681" s="5"/>
      <c r="T681" s="18"/>
      <c r="U681" s="18"/>
      <c r="V681" s="18"/>
      <c r="W681" s="18"/>
      <c r="X681" s="18"/>
      <c r="Y681" s="18"/>
      <c r="Z681" s="18"/>
    </row>
    <row r="682" spans="1:26" x14ac:dyDescent="0.25">
      <c r="A682" t="s">
        <v>752</v>
      </c>
      <c r="B682" s="5">
        <v>20201120</v>
      </c>
      <c r="C682" s="5"/>
      <c r="D682" s="5"/>
      <c r="E682" s="5" t="s">
        <v>1807</v>
      </c>
      <c r="F682" s="5" t="s">
        <v>34</v>
      </c>
      <c r="G682" t="s">
        <v>52</v>
      </c>
      <c r="H682" s="5" t="s">
        <v>34</v>
      </c>
      <c r="I682" t="s">
        <v>52</v>
      </c>
      <c r="J682" s="5">
        <v>6</v>
      </c>
      <c r="K682" s="5" t="s">
        <v>43</v>
      </c>
      <c r="L682" t="s">
        <v>2854</v>
      </c>
      <c r="M682" t="s">
        <v>3889</v>
      </c>
      <c r="N682" s="5"/>
      <c r="O682" s="5"/>
      <c r="P682" s="5"/>
      <c r="Q682" s="5"/>
      <c r="R682" s="5" t="s">
        <v>62</v>
      </c>
      <c r="S682" s="5"/>
      <c r="T682" s="18"/>
      <c r="U682" s="18"/>
      <c r="V682" s="18"/>
      <c r="W682" s="18"/>
      <c r="X682" s="18"/>
      <c r="Y682" s="18"/>
      <c r="Z682" s="18"/>
    </row>
    <row r="683" spans="1:26" x14ac:dyDescent="0.25">
      <c r="A683" t="s">
        <v>753</v>
      </c>
      <c r="B683" s="5">
        <v>20201120</v>
      </c>
      <c r="C683" s="5"/>
      <c r="D683" s="5"/>
      <c r="E683" s="5" t="s">
        <v>1808</v>
      </c>
      <c r="F683" s="5" t="s">
        <v>35</v>
      </c>
      <c r="G683" t="s">
        <v>58</v>
      </c>
      <c r="H683" s="5" t="s">
        <v>35</v>
      </c>
      <c r="I683" t="s">
        <v>58</v>
      </c>
      <c r="J683" s="5">
        <v>6</v>
      </c>
      <c r="K683" s="5" t="s">
        <v>44</v>
      </c>
      <c r="L683" t="s">
        <v>2855</v>
      </c>
      <c r="M683" t="s">
        <v>3890</v>
      </c>
      <c r="N683" s="5"/>
      <c r="O683" s="5"/>
      <c r="P683" s="5"/>
      <c r="Q683" s="5"/>
      <c r="R683" s="5" t="s">
        <v>62</v>
      </c>
      <c r="S683" s="5"/>
      <c r="T683" s="18"/>
      <c r="U683" s="18"/>
      <c r="V683" s="18"/>
      <c r="W683" s="18"/>
      <c r="X683" s="18"/>
      <c r="Y683" s="18"/>
      <c r="Z683" s="18"/>
    </row>
    <row r="684" spans="1:26" x14ac:dyDescent="0.25">
      <c r="A684" t="s">
        <v>754</v>
      </c>
      <c r="B684" s="5">
        <v>20201120</v>
      </c>
      <c r="C684" s="5"/>
      <c r="D684" s="5"/>
      <c r="E684" s="5" t="s">
        <v>1809</v>
      </c>
      <c r="F684" s="5" t="s">
        <v>36</v>
      </c>
      <c r="G684" t="s">
        <v>55</v>
      </c>
      <c r="H684" s="5" t="s">
        <v>36</v>
      </c>
      <c r="I684" t="s">
        <v>55</v>
      </c>
      <c r="J684" s="5">
        <v>1</v>
      </c>
      <c r="K684" s="5" t="s">
        <v>43</v>
      </c>
      <c r="L684" t="s">
        <v>2856</v>
      </c>
      <c r="M684" t="s">
        <v>3891</v>
      </c>
      <c r="N684" s="5"/>
      <c r="O684" s="5"/>
      <c r="P684" s="5"/>
      <c r="Q684" s="5"/>
      <c r="R684" s="5" t="s">
        <v>62</v>
      </c>
      <c r="S684" s="5"/>
      <c r="T684" s="18"/>
      <c r="U684" s="18"/>
      <c r="V684" s="18"/>
      <c r="W684" s="18"/>
      <c r="X684" s="18"/>
      <c r="Y684" s="18"/>
      <c r="Z684" s="18"/>
    </row>
    <row r="685" spans="1:26" x14ac:dyDescent="0.25">
      <c r="A685" t="s">
        <v>755</v>
      </c>
      <c r="B685" s="5">
        <v>20201120</v>
      </c>
      <c r="C685" s="5"/>
      <c r="D685" s="5"/>
      <c r="E685" s="5" t="s">
        <v>1810</v>
      </c>
      <c r="F685" s="5" t="s">
        <v>35</v>
      </c>
      <c r="G685" t="s">
        <v>58</v>
      </c>
      <c r="H685" s="5" t="s">
        <v>35</v>
      </c>
      <c r="I685" t="s">
        <v>58</v>
      </c>
      <c r="J685" s="5">
        <v>6</v>
      </c>
      <c r="K685" s="5" t="s">
        <v>43</v>
      </c>
      <c r="L685" t="s">
        <v>2857</v>
      </c>
      <c r="M685" t="s">
        <v>3892</v>
      </c>
      <c r="N685" s="5"/>
      <c r="O685" s="5"/>
      <c r="P685" s="5"/>
      <c r="Q685" s="5"/>
      <c r="R685" s="5" t="s">
        <v>62</v>
      </c>
      <c r="S685" s="5"/>
      <c r="T685" s="18"/>
      <c r="U685" s="18"/>
      <c r="V685" s="18"/>
      <c r="W685" s="18"/>
      <c r="X685" s="18"/>
      <c r="Y685" s="18"/>
      <c r="Z685" s="18"/>
    </row>
    <row r="686" spans="1:26" x14ac:dyDescent="0.25">
      <c r="A686" t="s">
        <v>756</v>
      </c>
      <c r="B686" s="5">
        <v>20201120</v>
      </c>
      <c r="C686" s="5"/>
      <c r="D686" s="5"/>
      <c r="E686" s="5" t="s">
        <v>1811</v>
      </c>
      <c r="F686" s="5" t="s">
        <v>31</v>
      </c>
      <c r="G686" t="s">
        <v>54</v>
      </c>
      <c r="H686" s="5" t="s">
        <v>31</v>
      </c>
      <c r="I686" t="s">
        <v>54</v>
      </c>
      <c r="J686" s="5">
        <v>1</v>
      </c>
      <c r="K686" s="5" t="s">
        <v>43</v>
      </c>
      <c r="L686" t="s">
        <v>2858</v>
      </c>
      <c r="M686" t="s">
        <v>3893</v>
      </c>
      <c r="N686" s="5"/>
      <c r="O686" s="5"/>
      <c r="P686" s="5"/>
      <c r="Q686" s="5"/>
      <c r="R686" s="5" t="s">
        <v>62</v>
      </c>
      <c r="S686" s="5"/>
      <c r="T686" s="18"/>
      <c r="U686" s="18"/>
      <c r="V686" s="18"/>
      <c r="W686" s="18"/>
      <c r="X686" s="18"/>
      <c r="Y686" s="18"/>
      <c r="Z686" s="18"/>
    </row>
    <row r="687" spans="1:26" x14ac:dyDescent="0.25">
      <c r="A687" t="s">
        <v>757</v>
      </c>
      <c r="B687" s="5">
        <v>20201120</v>
      </c>
      <c r="C687" s="5"/>
      <c r="D687" s="5"/>
      <c r="E687" s="5" t="s">
        <v>1812</v>
      </c>
      <c r="F687" s="5" t="s">
        <v>38</v>
      </c>
      <c r="G687" t="s">
        <v>50</v>
      </c>
      <c r="H687" s="5" t="s">
        <v>38</v>
      </c>
      <c r="I687" t="s">
        <v>50</v>
      </c>
      <c r="J687" s="5">
        <v>6</v>
      </c>
      <c r="K687" s="5" t="s">
        <v>45</v>
      </c>
      <c r="L687" t="s">
        <v>2859</v>
      </c>
      <c r="M687" t="s">
        <v>3894</v>
      </c>
      <c r="N687" s="5"/>
      <c r="O687" s="5"/>
      <c r="P687" s="5"/>
      <c r="Q687" s="5"/>
      <c r="R687" s="5" t="s">
        <v>62</v>
      </c>
      <c r="S687" s="5"/>
      <c r="T687" s="18"/>
      <c r="U687" s="18"/>
      <c r="V687" s="18"/>
      <c r="W687" s="18"/>
      <c r="X687" s="18"/>
      <c r="Y687" s="18"/>
      <c r="Z687" s="18"/>
    </row>
    <row r="688" spans="1:26" x14ac:dyDescent="0.25">
      <c r="A688" t="s">
        <v>758</v>
      </c>
      <c r="B688" s="5">
        <v>20201120</v>
      </c>
      <c r="C688" s="5"/>
      <c r="D688" s="5"/>
      <c r="E688" s="5" t="s">
        <v>1813</v>
      </c>
      <c r="F688" s="5" t="s">
        <v>31</v>
      </c>
      <c r="G688" t="s">
        <v>54</v>
      </c>
      <c r="H688" s="5" t="s">
        <v>31</v>
      </c>
      <c r="I688" t="s">
        <v>54</v>
      </c>
      <c r="J688" s="5">
        <v>6</v>
      </c>
      <c r="K688" s="5" t="s">
        <v>43</v>
      </c>
      <c r="L688" t="s">
        <v>2860</v>
      </c>
      <c r="M688" t="s">
        <v>3895</v>
      </c>
      <c r="N688" s="5"/>
      <c r="O688" s="5"/>
      <c r="P688" s="5"/>
      <c r="Q688" s="5"/>
      <c r="R688" s="5" t="s">
        <v>62</v>
      </c>
      <c r="S688" s="5"/>
      <c r="T688" s="18"/>
      <c r="U688" s="18"/>
      <c r="V688" s="18"/>
      <c r="W688" s="18"/>
      <c r="X688" s="18"/>
      <c r="Y688" s="18"/>
      <c r="Z688" s="18"/>
    </row>
    <row r="689" spans="1:26" x14ac:dyDescent="0.25">
      <c r="A689" t="s">
        <v>759</v>
      </c>
      <c r="B689" s="5">
        <v>20201120</v>
      </c>
      <c r="C689" s="5"/>
      <c r="D689" s="5"/>
      <c r="E689" s="5" t="s">
        <v>1814</v>
      </c>
      <c r="F689" s="5" t="s">
        <v>36</v>
      </c>
      <c r="G689" t="s">
        <v>55</v>
      </c>
      <c r="H689" s="5" t="s">
        <v>36</v>
      </c>
      <c r="I689" t="s">
        <v>55</v>
      </c>
      <c r="J689" s="5">
        <v>6</v>
      </c>
      <c r="K689" s="5" t="s">
        <v>44</v>
      </c>
      <c r="L689" t="s">
        <v>2861</v>
      </c>
      <c r="M689" t="s">
        <v>3896</v>
      </c>
      <c r="N689" s="5"/>
      <c r="O689" s="5"/>
      <c r="P689" s="5"/>
      <c r="Q689" s="5"/>
      <c r="R689" s="5" t="s">
        <v>62</v>
      </c>
      <c r="S689" s="5"/>
      <c r="T689" s="18"/>
      <c r="U689" s="18"/>
      <c r="V689" s="18"/>
      <c r="W689" s="18"/>
      <c r="X689" s="18"/>
      <c r="Y689" s="18"/>
      <c r="Z689" s="18"/>
    </row>
    <row r="690" spans="1:26" x14ac:dyDescent="0.25">
      <c r="A690" t="s">
        <v>760</v>
      </c>
      <c r="B690" s="5">
        <v>20201120</v>
      </c>
      <c r="C690" s="5"/>
      <c r="D690" s="5"/>
      <c r="E690" s="5" t="s">
        <v>1815</v>
      </c>
      <c r="F690" s="5" t="s">
        <v>35</v>
      </c>
      <c r="G690" t="s">
        <v>58</v>
      </c>
      <c r="H690" s="5" t="s">
        <v>36</v>
      </c>
      <c r="I690" t="s">
        <v>55</v>
      </c>
      <c r="J690" s="5">
        <v>6</v>
      </c>
      <c r="K690" s="5" t="s">
        <v>43</v>
      </c>
      <c r="L690" t="s">
        <v>2862</v>
      </c>
      <c r="M690" t="s">
        <v>3897</v>
      </c>
      <c r="N690" s="5"/>
      <c r="O690" s="5"/>
      <c r="P690" s="5"/>
      <c r="Q690" s="5"/>
      <c r="R690" s="5" t="s">
        <v>62</v>
      </c>
      <c r="S690" s="5"/>
      <c r="T690" s="18"/>
      <c r="U690" s="18"/>
      <c r="V690" s="18"/>
      <c r="W690" s="18"/>
      <c r="X690" s="18"/>
      <c r="Y690" s="18"/>
      <c r="Z690" s="18"/>
    </row>
    <row r="691" spans="1:26" x14ac:dyDescent="0.25">
      <c r="A691" t="s">
        <v>761</v>
      </c>
      <c r="B691" s="5">
        <v>20201120</v>
      </c>
      <c r="C691" s="5"/>
      <c r="D691" s="5"/>
      <c r="E691" s="5" t="s">
        <v>1816</v>
      </c>
      <c r="F691" s="5" t="s">
        <v>39</v>
      </c>
      <c r="G691" t="s">
        <v>53</v>
      </c>
      <c r="H691" s="5" t="s">
        <v>39</v>
      </c>
      <c r="I691" t="s">
        <v>53</v>
      </c>
      <c r="J691" s="5">
        <v>1</v>
      </c>
      <c r="K691" s="5" t="s">
        <v>44</v>
      </c>
      <c r="L691" t="s">
        <v>2863</v>
      </c>
      <c r="M691" t="s">
        <v>3898</v>
      </c>
      <c r="N691" s="5"/>
      <c r="O691" s="5"/>
      <c r="P691" s="5"/>
      <c r="Q691" s="5"/>
      <c r="R691" s="5" t="s">
        <v>62</v>
      </c>
      <c r="S691" s="5"/>
      <c r="T691" s="18"/>
      <c r="U691" s="18"/>
      <c r="V691" s="18"/>
      <c r="W691" s="18"/>
      <c r="X691" s="18"/>
      <c r="Y691" s="18"/>
      <c r="Z691" s="18"/>
    </row>
    <row r="692" spans="1:26" x14ac:dyDescent="0.25">
      <c r="A692" t="s">
        <v>762</v>
      </c>
      <c r="B692" s="5">
        <v>20201120</v>
      </c>
      <c r="C692" s="5"/>
      <c r="D692" s="5"/>
      <c r="E692" s="5" t="s">
        <v>1817</v>
      </c>
      <c r="F692" s="5" t="s">
        <v>40</v>
      </c>
      <c r="G692" t="s">
        <v>59</v>
      </c>
      <c r="H692" s="5" t="s">
        <v>40</v>
      </c>
      <c r="I692" t="s">
        <v>59</v>
      </c>
      <c r="J692" s="5">
        <v>6</v>
      </c>
      <c r="K692" s="5" t="s">
        <v>44</v>
      </c>
      <c r="L692" t="s">
        <v>2864</v>
      </c>
      <c r="M692" t="s">
        <v>3899</v>
      </c>
      <c r="N692" s="5"/>
      <c r="O692" s="5"/>
      <c r="P692" s="5"/>
      <c r="Q692" s="5"/>
      <c r="R692" s="5" t="s">
        <v>62</v>
      </c>
      <c r="S692" s="5"/>
      <c r="T692" s="18"/>
      <c r="U692" s="18"/>
      <c r="V692" s="18"/>
      <c r="W692" s="18"/>
      <c r="X692" s="18"/>
      <c r="Y692" s="18"/>
      <c r="Z692" s="18"/>
    </row>
    <row r="693" spans="1:26" x14ac:dyDescent="0.25">
      <c r="A693" t="s">
        <v>763</v>
      </c>
      <c r="B693" s="5">
        <v>20201120</v>
      </c>
      <c r="C693" s="5"/>
      <c r="D693" s="5"/>
      <c r="E693" s="5" t="s">
        <v>1818</v>
      </c>
      <c r="F693" s="5" t="s">
        <v>34</v>
      </c>
      <c r="G693" t="s">
        <v>52</v>
      </c>
      <c r="H693" s="5" t="s">
        <v>34</v>
      </c>
      <c r="I693" t="s">
        <v>52</v>
      </c>
      <c r="J693" s="5">
        <v>6</v>
      </c>
      <c r="K693" s="5" t="s">
        <v>43</v>
      </c>
      <c r="L693" t="s">
        <v>2865</v>
      </c>
      <c r="M693" t="s">
        <v>3900</v>
      </c>
      <c r="N693" s="5"/>
      <c r="O693" s="5"/>
      <c r="P693" s="5"/>
      <c r="Q693" s="5"/>
      <c r="R693" s="5" t="s">
        <v>62</v>
      </c>
      <c r="S693" s="5"/>
      <c r="T693" s="18"/>
      <c r="U693" s="18"/>
      <c r="V693" s="18"/>
      <c r="W693" s="18"/>
      <c r="X693" s="18"/>
      <c r="Y693" s="18"/>
      <c r="Z693" s="18"/>
    </row>
    <row r="694" spans="1:26" x14ac:dyDescent="0.25">
      <c r="A694" t="s">
        <v>764</v>
      </c>
      <c r="B694" s="5">
        <v>20201120</v>
      </c>
      <c r="C694" s="5"/>
      <c r="D694" s="5"/>
      <c r="E694" s="5" t="s">
        <v>1819</v>
      </c>
      <c r="F694" s="5" t="s">
        <v>40</v>
      </c>
      <c r="G694" t="s">
        <v>59</v>
      </c>
      <c r="H694" s="5" t="s">
        <v>40</v>
      </c>
      <c r="I694" t="s">
        <v>59</v>
      </c>
      <c r="J694" s="5">
        <v>6</v>
      </c>
      <c r="K694" s="5" t="s">
        <v>44</v>
      </c>
      <c r="L694" t="s">
        <v>2866</v>
      </c>
      <c r="M694" t="s">
        <v>3901</v>
      </c>
      <c r="N694" s="5"/>
      <c r="O694" s="5"/>
      <c r="P694" s="5"/>
      <c r="Q694" s="5"/>
      <c r="R694" s="5" t="s">
        <v>62</v>
      </c>
      <c r="S694" s="5"/>
      <c r="T694" s="18"/>
      <c r="U694" s="18"/>
      <c r="V694" s="18"/>
      <c r="W694" s="18"/>
      <c r="X694" s="18"/>
      <c r="Y694" s="18"/>
      <c r="Z694" s="18"/>
    </row>
    <row r="695" spans="1:26" x14ac:dyDescent="0.25">
      <c r="A695" t="s">
        <v>765</v>
      </c>
      <c r="B695" s="5">
        <v>20201120</v>
      </c>
      <c r="C695" s="5"/>
      <c r="D695" s="5"/>
      <c r="E695" s="5" t="s">
        <v>1820</v>
      </c>
      <c r="F695" s="5" t="s">
        <v>35</v>
      </c>
      <c r="G695" t="s">
        <v>58</v>
      </c>
      <c r="H695" s="5" t="s">
        <v>40</v>
      </c>
      <c r="I695" t="s">
        <v>59</v>
      </c>
      <c r="J695" s="5">
        <v>6</v>
      </c>
      <c r="K695" s="5" t="s">
        <v>44</v>
      </c>
      <c r="L695" t="s">
        <v>2867</v>
      </c>
      <c r="M695" t="s">
        <v>3902</v>
      </c>
      <c r="N695" s="5"/>
      <c r="O695" s="5"/>
      <c r="P695" s="5"/>
      <c r="Q695" s="5"/>
      <c r="R695" s="5" t="s">
        <v>62</v>
      </c>
      <c r="S695" s="5"/>
      <c r="T695" s="18"/>
      <c r="U695" s="18"/>
      <c r="V695" s="18"/>
      <c r="W695" s="18"/>
      <c r="X695" s="18"/>
      <c r="Y695" s="18"/>
      <c r="Z695" s="18"/>
    </row>
    <row r="696" spans="1:26" x14ac:dyDescent="0.25">
      <c r="A696" t="s">
        <v>766</v>
      </c>
      <c r="B696" s="5">
        <v>20201120</v>
      </c>
      <c r="C696" s="5"/>
      <c r="D696" s="5"/>
      <c r="E696" s="5" t="s">
        <v>1821</v>
      </c>
      <c r="F696" s="5" t="s">
        <v>35</v>
      </c>
      <c r="G696" t="s">
        <v>58</v>
      </c>
      <c r="H696" s="5" t="s">
        <v>35</v>
      </c>
      <c r="I696" t="s">
        <v>58</v>
      </c>
      <c r="J696" s="5">
        <v>6</v>
      </c>
      <c r="K696" s="5" t="s">
        <v>43</v>
      </c>
      <c r="L696" t="s">
        <v>2868</v>
      </c>
      <c r="M696" t="s">
        <v>3903</v>
      </c>
      <c r="N696" s="5"/>
      <c r="O696" s="5"/>
      <c r="P696" s="5"/>
      <c r="Q696" s="5"/>
      <c r="R696" s="5" t="s">
        <v>62</v>
      </c>
      <c r="S696" s="5"/>
      <c r="T696" s="18"/>
      <c r="U696" s="18"/>
      <c r="V696" s="18"/>
      <c r="W696" s="18"/>
      <c r="X696" s="18"/>
      <c r="Y696" s="18"/>
      <c r="Z696" s="18"/>
    </row>
    <row r="697" spans="1:26" x14ac:dyDescent="0.25">
      <c r="A697" t="s">
        <v>767</v>
      </c>
      <c r="B697" s="5">
        <v>20201120</v>
      </c>
      <c r="C697" s="5"/>
      <c r="D697" s="5"/>
      <c r="E697" s="5" t="s">
        <v>1822</v>
      </c>
      <c r="F697" s="5" t="s">
        <v>31</v>
      </c>
      <c r="G697" t="s">
        <v>54</v>
      </c>
      <c r="H697" s="5" t="s">
        <v>33</v>
      </c>
      <c r="I697" t="s">
        <v>51</v>
      </c>
      <c r="J697" s="5">
        <v>6</v>
      </c>
      <c r="K697" s="5" t="s">
        <v>44</v>
      </c>
      <c r="L697" t="s">
        <v>2869</v>
      </c>
      <c r="M697" t="s">
        <v>3904</v>
      </c>
      <c r="N697" s="5"/>
      <c r="O697" s="5"/>
      <c r="P697" s="5"/>
      <c r="Q697" s="5"/>
      <c r="R697" s="5" t="s">
        <v>62</v>
      </c>
      <c r="S697" s="5"/>
      <c r="T697" s="18"/>
      <c r="U697" s="18"/>
      <c r="V697" s="18"/>
      <c r="W697" s="18"/>
      <c r="X697" s="18"/>
      <c r="Y697" s="18"/>
      <c r="Z697" s="18"/>
    </row>
    <row r="698" spans="1:26" x14ac:dyDescent="0.25">
      <c r="A698" t="s">
        <v>768</v>
      </c>
      <c r="B698" s="5">
        <v>20201120</v>
      </c>
      <c r="C698" s="5"/>
      <c r="D698" s="5"/>
      <c r="E698" s="5" t="s">
        <v>1823</v>
      </c>
      <c r="F698" s="5" t="s">
        <v>31</v>
      </c>
      <c r="G698" t="s">
        <v>54</v>
      </c>
      <c r="H698" s="5" t="s">
        <v>31</v>
      </c>
      <c r="I698" t="s">
        <v>54</v>
      </c>
      <c r="J698" s="5">
        <v>6</v>
      </c>
      <c r="K698" s="5" t="s">
        <v>45</v>
      </c>
      <c r="L698" t="s">
        <v>2870</v>
      </c>
      <c r="M698" t="s">
        <v>3905</v>
      </c>
      <c r="N698" s="5"/>
      <c r="O698" s="5"/>
      <c r="P698" s="5"/>
      <c r="Q698" s="5"/>
      <c r="R698" s="5" t="s">
        <v>62</v>
      </c>
      <c r="S698" s="5"/>
      <c r="T698" s="18"/>
      <c r="U698" s="18"/>
      <c r="V698" s="18"/>
      <c r="W698" s="18"/>
      <c r="X698" s="18"/>
      <c r="Y698" s="18"/>
      <c r="Z698" s="18"/>
    </row>
    <row r="699" spans="1:26" x14ac:dyDescent="0.25">
      <c r="A699" t="s">
        <v>769</v>
      </c>
      <c r="B699" s="5">
        <v>20201120</v>
      </c>
      <c r="C699" s="5"/>
      <c r="D699" s="5"/>
      <c r="E699" s="5" t="s">
        <v>1824</v>
      </c>
      <c r="F699" s="5" t="s">
        <v>35</v>
      </c>
      <c r="G699" t="s">
        <v>58</v>
      </c>
      <c r="H699" s="5" t="s">
        <v>40</v>
      </c>
      <c r="I699" t="s">
        <v>59</v>
      </c>
      <c r="J699" s="5">
        <v>6</v>
      </c>
      <c r="K699" s="5" t="s">
        <v>44</v>
      </c>
      <c r="L699" t="s">
        <v>2871</v>
      </c>
      <c r="M699" t="s">
        <v>3906</v>
      </c>
      <c r="N699" s="5"/>
      <c r="O699" s="5"/>
      <c r="P699" s="5"/>
      <c r="Q699" s="5"/>
      <c r="R699" s="5" t="s">
        <v>62</v>
      </c>
      <c r="S699" s="5"/>
      <c r="T699" s="18"/>
      <c r="U699" s="18"/>
      <c r="V699" s="18"/>
      <c r="W699" s="18"/>
      <c r="X699" s="18"/>
      <c r="Y699" s="18"/>
      <c r="Z699" s="18"/>
    </row>
    <row r="700" spans="1:26" x14ac:dyDescent="0.25">
      <c r="A700" t="s">
        <v>770</v>
      </c>
      <c r="B700" s="5">
        <v>20201120</v>
      </c>
      <c r="C700" s="5"/>
      <c r="D700" s="5"/>
      <c r="E700" s="5" t="s">
        <v>1825</v>
      </c>
      <c r="F700" s="5" t="s">
        <v>33</v>
      </c>
      <c r="G700" t="s">
        <v>51</v>
      </c>
      <c r="H700" s="5" t="s">
        <v>31</v>
      </c>
      <c r="I700" t="s">
        <v>54</v>
      </c>
      <c r="J700" s="5">
        <v>6</v>
      </c>
      <c r="K700" s="5" t="s">
        <v>43</v>
      </c>
      <c r="L700" t="s">
        <v>2872</v>
      </c>
      <c r="M700" t="s">
        <v>3907</v>
      </c>
      <c r="N700" s="5"/>
      <c r="O700" s="5"/>
      <c r="P700" s="5"/>
      <c r="Q700" s="5"/>
      <c r="R700" s="5" t="s">
        <v>62</v>
      </c>
      <c r="S700" s="5"/>
      <c r="T700" s="18"/>
      <c r="U700" s="18"/>
      <c r="V700" s="18"/>
      <c r="W700" s="18"/>
      <c r="X700" s="18"/>
      <c r="Y700" s="18"/>
      <c r="Z700" s="18"/>
    </row>
    <row r="701" spans="1:26" x14ac:dyDescent="0.25">
      <c r="A701" t="s">
        <v>771</v>
      </c>
      <c r="B701" s="5">
        <v>20201120</v>
      </c>
      <c r="C701" s="5"/>
      <c r="D701" s="5"/>
      <c r="E701" s="5" t="s">
        <v>1826</v>
      </c>
      <c r="F701" s="5" t="s">
        <v>39</v>
      </c>
      <c r="G701" t="s">
        <v>53</v>
      </c>
      <c r="H701" s="5" t="s">
        <v>39</v>
      </c>
      <c r="I701" t="s">
        <v>53</v>
      </c>
      <c r="J701" s="5">
        <v>3</v>
      </c>
      <c r="K701" s="5" t="s">
        <v>44</v>
      </c>
      <c r="L701" t="s">
        <v>2873</v>
      </c>
      <c r="M701" t="s">
        <v>3908</v>
      </c>
      <c r="N701" s="5"/>
      <c r="O701" s="5"/>
      <c r="P701" s="5"/>
      <c r="Q701" s="5"/>
      <c r="R701" s="5" t="s">
        <v>62</v>
      </c>
      <c r="S701" s="5"/>
      <c r="T701" s="18"/>
      <c r="U701" s="18"/>
      <c r="V701" s="18"/>
      <c r="W701" s="18"/>
      <c r="X701" s="18"/>
      <c r="Y701" s="18"/>
      <c r="Z701" s="18"/>
    </row>
    <row r="702" spans="1:26" x14ac:dyDescent="0.25">
      <c r="A702" t="s">
        <v>772</v>
      </c>
      <c r="B702" s="5">
        <v>20201120</v>
      </c>
      <c r="C702" s="5"/>
      <c r="D702" s="5"/>
      <c r="E702" s="5" t="s">
        <v>1827</v>
      </c>
      <c r="F702" s="5" t="s">
        <v>33</v>
      </c>
      <c r="G702" t="s">
        <v>51</v>
      </c>
      <c r="H702" s="5" t="s">
        <v>33</v>
      </c>
      <c r="I702" t="s">
        <v>51</v>
      </c>
      <c r="J702" s="5">
        <v>6</v>
      </c>
      <c r="K702" s="5" t="s">
        <v>43</v>
      </c>
      <c r="L702" t="s">
        <v>2874</v>
      </c>
      <c r="M702" t="s">
        <v>3909</v>
      </c>
      <c r="N702" s="5"/>
      <c r="O702" s="5"/>
      <c r="P702" s="5"/>
      <c r="Q702" s="5"/>
      <c r="R702" s="5" t="s">
        <v>62</v>
      </c>
      <c r="S702" s="5"/>
      <c r="T702" s="18"/>
      <c r="U702" s="18"/>
      <c r="V702" s="18"/>
      <c r="W702" s="18"/>
      <c r="X702" s="18"/>
      <c r="Y702" s="18"/>
      <c r="Z702" s="18"/>
    </row>
    <row r="703" spans="1:26" x14ac:dyDescent="0.25">
      <c r="A703" t="s">
        <v>773</v>
      </c>
      <c r="B703" s="5">
        <v>20201120</v>
      </c>
      <c r="C703" s="5"/>
      <c r="D703" s="5"/>
      <c r="E703" s="5" t="s">
        <v>1828</v>
      </c>
      <c r="F703" s="5" t="s">
        <v>36</v>
      </c>
      <c r="G703" t="s">
        <v>55</v>
      </c>
      <c r="H703" s="5" t="s">
        <v>36</v>
      </c>
      <c r="I703" t="s">
        <v>55</v>
      </c>
      <c r="J703" s="5">
        <v>6</v>
      </c>
      <c r="K703" s="5" t="s">
        <v>44</v>
      </c>
      <c r="L703" t="s">
        <v>2875</v>
      </c>
      <c r="M703" t="s">
        <v>3910</v>
      </c>
      <c r="N703" s="5"/>
      <c r="O703" s="5"/>
      <c r="P703" s="5"/>
      <c r="Q703" s="5"/>
      <c r="R703" s="5" t="s">
        <v>62</v>
      </c>
      <c r="S703" s="5"/>
      <c r="T703" s="18"/>
      <c r="U703" s="18"/>
      <c r="V703" s="18"/>
      <c r="W703" s="18"/>
      <c r="X703" s="18"/>
      <c r="Y703" s="18"/>
      <c r="Z703" s="18"/>
    </row>
    <row r="704" spans="1:26" x14ac:dyDescent="0.25">
      <c r="A704" t="s">
        <v>774</v>
      </c>
      <c r="B704" s="5">
        <v>20201120</v>
      </c>
      <c r="C704" s="5"/>
      <c r="D704" s="5"/>
      <c r="E704" s="5" t="s">
        <v>1829</v>
      </c>
      <c r="F704" s="5" t="s">
        <v>33</v>
      </c>
      <c r="G704" t="s">
        <v>51</v>
      </c>
      <c r="H704" s="5" t="s">
        <v>33</v>
      </c>
      <c r="I704" t="s">
        <v>51</v>
      </c>
      <c r="J704" s="5">
        <v>6</v>
      </c>
      <c r="K704" s="5" t="s">
        <v>43</v>
      </c>
      <c r="L704" t="s">
        <v>2876</v>
      </c>
      <c r="M704" t="s">
        <v>3911</v>
      </c>
      <c r="N704" s="5"/>
      <c r="O704" s="5"/>
      <c r="P704" s="5"/>
      <c r="Q704" s="5"/>
      <c r="R704" s="5" t="s">
        <v>62</v>
      </c>
      <c r="S704" s="5"/>
      <c r="T704" s="18"/>
      <c r="U704" s="18"/>
      <c r="V704" s="18"/>
      <c r="W704" s="18"/>
      <c r="X704" s="18"/>
      <c r="Y704" s="18"/>
      <c r="Z704" s="18"/>
    </row>
    <row r="705" spans="1:26" x14ac:dyDescent="0.25">
      <c r="A705" t="s">
        <v>775</v>
      </c>
      <c r="B705" s="5">
        <v>20201120</v>
      </c>
      <c r="C705" s="5"/>
      <c r="D705" s="5"/>
      <c r="E705" s="5" t="s">
        <v>1830</v>
      </c>
      <c r="F705" s="5" t="s">
        <v>31</v>
      </c>
      <c r="G705" t="s">
        <v>54</v>
      </c>
      <c r="H705" s="5" t="s">
        <v>31</v>
      </c>
      <c r="I705" t="s">
        <v>54</v>
      </c>
      <c r="J705" s="5">
        <v>6</v>
      </c>
      <c r="K705" s="5" t="s">
        <v>44</v>
      </c>
      <c r="L705" t="s">
        <v>2877</v>
      </c>
      <c r="M705" t="s">
        <v>3912</v>
      </c>
      <c r="N705" s="5"/>
      <c r="O705" s="5"/>
      <c r="P705" s="5"/>
      <c r="Q705" s="5"/>
      <c r="R705" s="5" t="s">
        <v>62</v>
      </c>
      <c r="S705" s="5"/>
      <c r="T705" s="18"/>
      <c r="U705" s="18"/>
      <c r="V705" s="18"/>
      <c r="W705" s="18"/>
      <c r="X705" s="18"/>
      <c r="Y705" s="18"/>
      <c r="Z705" s="18"/>
    </row>
    <row r="706" spans="1:26" x14ac:dyDescent="0.25">
      <c r="A706" t="s">
        <v>776</v>
      </c>
      <c r="B706" s="5">
        <v>20201120</v>
      </c>
      <c r="C706" s="5"/>
      <c r="D706" s="5"/>
      <c r="E706" s="5" t="s">
        <v>1831</v>
      </c>
      <c r="F706" s="5" t="s">
        <v>39</v>
      </c>
      <c r="G706" t="s">
        <v>53</v>
      </c>
      <c r="H706" s="5" t="s">
        <v>39</v>
      </c>
      <c r="I706" t="s">
        <v>53</v>
      </c>
      <c r="J706" s="5">
        <v>6</v>
      </c>
      <c r="K706" s="5" t="s">
        <v>44</v>
      </c>
      <c r="L706" t="s">
        <v>2878</v>
      </c>
      <c r="M706" t="s">
        <v>3913</v>
      </c>
      <c r="N706" s="5"/>
      <c r="O706" s="5"/>
      <c r="P706" s="5"/>
      <c r="Q706" s="5"/>
      <c r="R706" s="5" t="s">
        <v>62</v>
      </c>
      <c r="S706" s="5"/>
      <c r="T706" s="18"/>
      <c r="U706" s="18"/>
      <c r="V706" s="18"/>
      <c r="W706" s="18"/>
      <c r="X706" s="18"/>
      <c r="Y706" s="18"/>
      <c r="Z706" s="18"/>
    </row>
    <row r="707" spans="1:26" x14ac:dyDescent="0.25">
      <c r="A707" t="s">
        <v>777</v>
      </c>
      <c r="B707" s="5">
        <v>20201121</v>
      </c>
      <c r="C707" s="5"/>
      <c r="D707" s="5"/>
      <c r="E707" s="5" t="s">
        <v>1832</v>
      </c>
      <c r="F707" s="5" t="s">
        <v>40</v>
      </c>
      <c r="G707" t="s">
        <v>59</v>
      </c>
      <c r="H707" s="5" t="s">
        <v>40</v>
      </c>
      <c r="I707" t="s">
        <v>59</v>
      </c>
      <c r="J707" s="5">
        <v>6</v>
      </c>
      <c r="K707" s="5" t="s">
        <v>45</v>
      </c>
      <c r="L707" t="s">
        <v>2879</v>
      </c>
      <c r="M707" t="s">
        <v>3914</v>
      </c>
      <c r="N707" s="5"/>
      <c r="O707" s="5"/>
      <c r="P707" s="5"/>
      <c r="Q707" s="5"/>
      <c r="R707" s="5" t="s">
        <v>62</v>
      </c>
      <c r="S707" s="5"/>
      <c r="T707" s="18"/>
      <c r="U707" s="18"/>
      <c r="V707" s="18"/>
      <c r="W707" s="18"/>
      <c r="X707" s="18"/>
      <c r="Y707" s="18"/>
      <c r="Z707" s="18"/>
    </row>
    <row r="708" spans="1:26" x14ac:dyDescent="0.25">
      <c r="A708" t="s">
        <v>778</v>
      </c>
      <c r="B708" s="5">
        <v>20201121</v>
      </c>
      <c r="C708" s="5"/>
      <c r="D708" s="5"/>
      <c r="E708" s="5" t="s">
        <v>1833</v>
      </c>
      <c r="F708" s="5" t="s">
        <v>40</v>
      </c>
      <c r="G708" t="s">
        <v>59</v>
      </c>
      <c r="H708" s="5" t="s">
        <v>37</v>
      </c>
      <c r="I708" t="s">
        <v>56</v>
      </c>
      <c r="J708" s="5">
        <v>6</v>
      </c>
      <c r="K708" s="5" t="s">
        <v>45</v>
      </c>
      <c r="L708" t="s">
        <v>2880</v>
      </c>
      <c r="M708" t="s">
        <v>3915</v>
      </c>
      <c r="N708" s="5"/>
      <c r="O708" s="5"/>
      <c r="P708" s="5"/>
      <c r="Q708" s="5"/>
      <c r="R708" s="5" t="s">
        <v>62</v>
      </c>
      <c r="S708" s="5"/>
      <c r="T708" s="18"/>
      <c r="U708" s="18"/>
      <c r="V708" s="18"/>
      <c r="W708" s="18"/>
      <c r="X708" s="18"/>
      <c r="Y708" s="18"/>
      <c r="Z708" s="18"/>
    </row>
    <row r="709" spans="1:26" x14ac:dyDescent="0.25">
      <c r="A709" t="s">
        <v>779</v>
      </c>
      <c r="B709" s="5">
        <v>20201121</v>
      </c>
      <c r="C709" s="5"/>
      <c r="D709" s="5"/>
      <c r="E709" s="5" t="s">
        <v>1834</v>
      </c>
      <c r="F709" s="5" t="s">
        <v>37</v>
      </c>
      <c r="G709" t="s">
        <v>56</v>
      </c>
      <c r="H709" s="5" t="s">
        <v>37</v>
      </c>
      <c r="I709" t="s">
        <v>56</v>
      </c>
      <c r="J709" s="5">
        <v>6</v>
      </c>
      <c r="K709" s="5" t="s">
        <v>43</v>
      </c>
      <c r="L709" t="s">
        <v>2881</v>
      </c>
      <c r="M709" t="s">
        <v>3916</v>
      </c>
      <c r="N709" s="5"/>
      <c r="O709" s="5"/>
      <c r="P709" s="5"/>
      <c r="Q709" s="5"/>
      <c r="R709" s="5" t="s">
        <v>62</v>
      </c>
      <c r="S709" s="5"/>
      <c r="T709" s="18"/>
      <c r="U709" s="18"/>
      <c r="V709" s="18"/>
      <c r="W709" s="18"/>
      <c r="X709" s="18"/>
      <c r="Y709" s="18"/>
      <c r="Z709" s="18"/>
    </row>
    <row r="710" spans="1:26" x14ac:dyDescent="0.25">
      <c r="A710" t="s">
        <v>780</v>
      </c>
      <c r="B710" s="5">
        <v>20201121</v>
      </c>
      <c r="C710" s="5"/>
      <c r="D710" s="5"/>
      <c r="E710" s="5" t="s">
        <v>1835</v>
      </c>
      <c r="F710" s="5" t="s">
        <v>33</v>
      </c>
      <c r="G710" t="s">
        <v>51</v>
      </c>
      <c r="H710" s="5" t="s">
        <v>33</v>
      </c>
      <c r="I710" t="s">
        <v>51</v>
      </c>
      <c r="J710" s="5">
        <v>6</v>
      </c>
      <c r="K710" s="5" t="s">
        <v>43</v>
      </c>
      <c r="L710" t="s">
        <v>2882</v>
      </c>
      <c r="M710" t="s">
        <v>3917</v>
      </c>
      <c r="N710" s="5"/>
      <c r="O710" s="5"/>
      <c r="P710" s="5"/>
      <c r="Q710" s="5"/>
      <c r="R710" s="5" t="s">
        <v>62</v>
      </c>
      <c r="S710" s="5"/>
      <c r="T710" s="18"/>
      <c r="U710" s="18"/>
      <c r="V710" s="18"/>
      <c r="W710" s="18"/>
      <c r="X710" s="18"/>
      <c r="Y710" s="18"/>
      <c r="Z710" s="18"/>
    </row>
    <row r="711" spans="1:26" x14ac:dyDescent="0.25">
      <c r="A711" t="s">
        <v>781</v>
      </c>
      <c r="B711" s="5">
        <v>20201121</v>
      </c>
      <c r="C711" s="5"/>
      <c r="D711" s="5"/>
      <c r="E711" s="5" t="s">
        <v>1836</v>
      </c>
      <c r="F711" s="5" t="s">
        <v>34</v>
      </c>
      <c r="G711" t="s">
        <v>52</v>
      </c>
      <c r="H711" s="5" t="s">
        <v>34</v>
      </c>
      <c r="I711" t="s">
        <v>52</v>
      </c>
      <c r="J711" s="5">
        <v>6</v>
      </c>
      <c r="K711" s="5" t="s">
        <v>43</v>
      </c>
      <c r="L711" t="s">
        <v>2883</v>
      </c>
      <c r="M711" t="s">
        <v>3918</v>
      </c>
      <c r="N711" s="5"/>
      <c r="O711" s="5"/>
      <c r="P711" s="5"/>
      <c r="Q711" s="5"/>
      <c r="R711" s="5" t="s">
        <v>62</v>
      </c>
      <c r="S711" s="5"/>
      <c r="T711" s="18"/>
      <c r="U711" s="18"/>
      <c r="V711" s="18"/>
      <c r="W711" s="18"/>
      <c r="X711" s="18"/>
      <c r="Y711" s="18"/>
      <c r="Z711" s="18"/>
    </row>
    <row r="712" spans="1:26" x14ac:dyDescent="0.25">
      <c r="A712" t="s">
        <v>782</v>
      </c>
      <c r="B712" s="5">
        <v>20201121</v>
      </c>
      <c r="C712" s="5"/>
      <c r="D712" s="5"/>
      <c r="E712" s="5" t="s">
        <v>1837</v>
      </c>
      <c r="F712" s="5" t="s">
        <v>39</v>
      </c>
      <c r="G712" t="s">
        <v>53</v>
      </c>
      <c r="H712" s="5" t="s">
        <v>37</v>
      </c>
      <c r="I712" t="s">
        <v>56</v>
      </c>
      <c r="J712" s="5">
        <v>6</v>
      </c>
      <c r="K712" s="5" t="s">
        <v>45</v>
      </c>
      <c r="L712" t="s">
        <v>2884</v>
      </c>
      <c r="M712" t="s">
        <v>3919</v>
      </c>
      <c r="N712" s="5"/>
      <c r="O712" s="5"/>
      <c r="P712" s="5"/>
      <c r="Q712" s="5"/>
      <c r="R712" s="5" t="s">
        <v>62</v>
      </c>
      <c r="S712" s="5"/>
      <c r="T712" s="18"/>
      <c r="U712" s="18"/>
      <c r="V712" s="18"/>
      <c r="W712" s="18"/>
      <c r="X712" s="18"/>
      <c r="Y712" s="18"/>
      <c r="Z712" s="18"/>
    </row>
    <row r="713" spans="1:26" x14ac:dyDescent="0.25">
      <c r="A713" t="s">
        <v>783</v>
      </c>
      <c r="B713" s="5">
        <v>20201121</v>
      </c>
      <c r="C713" s="5"/>
      <c r="D713" s="5"/>
      <c r="E713" s="5" t="s">
        <v>1838</v>
      </c>
      <c r="F713" s="5" t="s">
        <v>34</v>
      </c>
      <c r="G713" t="s">
        <v>52</v>
      </c>
      <c r="H713" s="5" t="s">
        <v>34</v>
      </c>
      <c r="I713" t="s">
        <v>52</v>
      </c>
      <c r="J713" s="5">
        <v>6</v>
      </c>
      <c r="K713" s="5" t="s">
        <v>43</v>
      </c>
      <c r="L713" t="s">
        <v>2885</v>
      </c>
      <c r="M713" t="s">
        <v>3920</v>
      </c>
      <c r="N713" s="5"/>
      <c r="O713" s="5"/>
      <c r="P713" s="5"/>
      <c r="Q713" s="5"/>
      <c r="R713" s="5" t="s">
        <v>62</v>
      </c>
      <c r="S713" s="5"/>
      <c r="T713" s="18"/>
      <c r="U713" s="18"/>
      <c r="V713" s="18"/>
      <c r="W713" s="18"/>
      <c r="X713" s="18"/>
      <c r="Y713" s="18"/>
      <c r="Z713" s="18"/>
    </row>
    <row r="714" spans="1:26" x14ac:dyDescent="0.25">
      <c r="A714" t="s">
        <v>784</v>
      </c>
      <c r="B714" s="5">
        <v>20201121</v>
      </c>
      <c r="C714" s="5"/>
      <c r="D714" s="5"/>
      <c r="E714" s="5" t="s">
        <v>1839</v>
      </c>
      <c r="F714" s="5" t="s">
        <v>34</v>
      </c>
      <c r="G714" t="s">
        <v>52</v>
      </c>
      <c r="H714" s="5" t="s">
        <v>34</v>
      </c>
      <c r="I714" t="s">
        <v>52</v>
      </c>
      <c r="J714" s="5">
        <v>6</v>
      </c>
      <c r="K714" s="5" t="s">
        <v>44</v>
      </c>
      <c r="L714" t="s">
        <v>2886</v>
      </c>
      <c r="M714" t="s">
        <v>3921</v>
      </c>
      <c r="N714" s="5"/>
      <c r="O714" s="5"/>
      <c r="P714" s="5"/>
      <c r="Q714" s="5"/>
      <c r="R714" s="5" t="s">
        <v>62</v>
      </c>
      <c r="S714" s="5"/>
      <c r="T714" s="18"/>
      <c r="U714" s="18"/>
      <c r="V714" s="18"/>
      <c r="W714" s="18"/>
      <c r="X714" s="18"/>
      <c r="Y714" s="18"/>
      <c r="Z714" s="18"/>
    </row>
    <row r="715" spans="1:26" x14ac:dyDescent="0.25">
      <c r="A715" t="s">
        <v>785</v>
      </c>
      <c r="B715" s="5">
        <v>20201121</v>
      </c>
      <c r="C715" s="5"/>
      <c r="D715" s="5"/>
      <c r="E715" s="5" t="s">
        <v>1840</v>
      </c>
      <c r="F715" s="5" t="s">
        <v>34</v>
      </c>
      <c r="G715" t="s">
        <v>52</v>
      </c>
      <c r="H715" s="5" t="s">
        <v>34</v>
      </c>
      <c r="I715" t="s">
        <v>52</v>
      </c>
      <c r="J715" s="5">
        <v>6</v>
      </c>
      <c r="K715" s="5" t="s">
        <v>45</v>
      </c>
      <c r="L715" t="s">
        <v>2887</v>
      </c>
      <c r="M715" t="s">
        <v>3922</v>
      </c>
      <c r="N715" s="5"/>
      <c r="O715" s="5"/>
      <c r="P715" s="5"/>
      <c r="Q715" s="5"/>
      <c r="R715" s="5" t="s">
        <v>62</v>
      </c>
      <c r="S715" s="5"/>
      <c r="T715" s="18"/>
      <c r="U715" s="18"/>
      <c r="V715" s="18"/>
      <c r="W715" s="18"/>
      <c r="X715" s="18"/>
      <c r="Y715" s="18"/>
      <c r="Z715" s="18"/>
    </row>
    <row r="716" spans="1:26" x14ac:dyDescent="0.25">
      <c r="A716" t="s">
        <v>786</v>
      </c>
      <c r="B716" s="5">
        <v>20201121</v>
      </c>
      <c r="C716" s="5"/>
      <c r="D716" s="5"/>
      <c r="E716" s="5" t="s">
        <v>1841</v>
      </c>
      <c r="F716" s="5" t="s">
        <v>34</v>
      </c>
      <c r="G716" t="s">
        <v>52</v>
      </c>
      <c r="H716" s="5" t="s">
        <v>34</v>
      </c>
      <c r="I716" t="s">
        <v>52</v>
      </c>
      <c r="J716" s="5">
        <v>6</v>
      </c>
      <c r="K716" s="5" t="s">
        <v>43</v>
      </c>
      <c r="L716" t="s">
        <v>2888</v>
      </c>
      <c r="M716" t="s">
        <v>3923</v>
      </c>
      <c r="N716" s="5"/>
      <c r="O716" s="5"/>
      <c r="P716" s="5"/>
      <c r="Q716" s="5"/>
      <c r="R716" s="5" t="s">
        <v>62</v>
      </c>
      <c r="S716" s="5"/>
      <c r="T716" s="18"/>
      <c r="U716" s="18"/>
      <c r="V716" s="18"/>
      <c r="W716" s="18"/>
      <c r="X716" s="18"/>
      <c r="Y716" s="18"/>
      <c r="Z716" s="18"/>
    </row>
    <row r="717" spans="1:26" x14ac:dyDescent="0.25">
      <c r="A717" t="s">
        <v>787</v>
      </c>
      <c r="B717" s="5">
        <v>20201121</v>
      </c>
      <c r="C717" s="5"/>
      <c r="D717" s="5"/>
      <c r="E717" s="5" t="s">
        <v>1842</v>
      </c>
      <c r="F717" s="5" t="s">
        <v>36</v>
      </c>
      <c r="G717" t="s">
        <v>55</v>
      </c>
      <c r="H717" s="5" t="s">
        <v>36</v>
      </c>
      <c r="I717" t="s">
        <v>55</v>
      </c>
      <c r="J717" s="5">
        <v>6</v>
      </c>
      <c r="K717" s="5" t="s">
        <v>43</v>
      </c>
      <c r="L717" t="s">
        <v>2889</v>
      </c>
      <c r="M717" t="s">
        <v>3924</v>
      </c>
      <c r="N717" s="5"/>
      <c r="O717" s="5"/>
      <c r="P717" s="5"/>
      <c r="Q717" s="5"/>
      <c r="R717" s="5" t="s">
        <v>62</v>
      </c>
      <c r="S717" s="5"/>
      <c r="T717" s="18"/>
      <c r="U717" s="18"/>
      <c r="V717" s="18"/>
      <c r="W717" s="18"/>
      <c r="X717" s="18"/>
      <c r="Y717" s="18"/>
      <c r="Z717" s="18"/>
    </row>
    <row r="718" spans="1:26" x14ac:dyDescent="0.25">
      <c r="A718" t="s">
        <v>788</v>
      </c>
      <c r="B718" s="5">
        <v>20201121</v>
      </c>
      <c r="C718" s="5"/>
      <c r="D718" s="5"/>
      <c r="E718" s="5" t="s">
        <v>1843</v>
      </c>
      <c r="F718" s="5" t="s">
        <v>37</v>
      </c>
      <c r="G718" t="s">
        <v>56</v>
      </c>
      <c r="H718" s="5" t="s">
        <v>39</v>
      </c>
      <c r="I718" t="s">
        <v>53</v>
      </c>
      <c r="J718" s="5">
        <v>6</v>
      </c>
      <c r="K718" s="5" t="s">
        <v>43</v>
      </c>
      <c r="L718" t="s">
        <v>2890</v>
      </c>
      <c r="M718" t="s">
        <v>3925</v>
      </c>
      <c r="N718" s="5"/>
      <c r="O718" s="5"/>
      <c r="P718" s="5"/>
      <c r="Q718" s="5"/>
      <c r="R718" s="5" t="s">
        <v>62</v>
      </c>
      <c r="S718" s="5"/>
      <c r="T718" s="18"/>
      <c r="U718" s="18"/>
      <c r="V718" s="18"/>
      <c r="W718" s="18"/>
      <c r="X718" s="18"/>
      <c r="Y718" s="18"/>
      <c r="Z718" s="18"/>
    </row>
    <row r="719" spans="1:26" x14ac:dyDescent="0.25">
      <c r="A719" t="s">
        <v>789</v>
      </c>
      <c r="B719" s="5">
        <v>20201121</v>
      </c>
      <c r="C719" s="5"/>
      <c r="D719" s="5"/>
      <c r="E719" s="5" t="s">
        <v>1844</v>
      </c>
      <c r="F719" s="5" t="s">
        <v>31</v>
      </c>
      <c r="G719" t="s">
        <v>54</v>
      </c>
      <c r="H719" s="5" t="s">
        <v>31</v>
      </c>
      <c r="I719" t="s">
        <v>54</v>
      </c>
      <c r="J719" s="5">
        <v>10</v>
      </c>
      <c r="K719" s="5" t="s">
        <v>43</v>
      </c>
      <c r="L719" t="s">
        <v>2891</v>
      </c>
      <c r="M719" t="s">
        <v>3926</v>
      </c>
      <c r="N719" s="5"/>
      <c r="O719" s="5"/>
      <c r="P719" s="5"/>
      <c r="Q719" s="5"/>
      <c r="R719" s="5" t="s">
        <v>62</v>
      </c>
      <c r="S719" s="5"/>
      <c r="T719" s="18"/>
      <c r="U719" s="18"/>
      <c r="V719" s="18"/>
      <c r="W719" s="18"/>
      <c r="X719" s="18"/>
      <c r="Y719" s="18"/>
      <c r="Z719" s="18"/>
    </row>
    <row r="720" spans="1:26" x14ac:dyDescent="0.25">
      <c r="A720" t="s">
        <v>790</v>
      </c>
      <c r="B720" s="5">
        <v>20201121</v>
      </c>
      <c r="C720" s="5"/>
      <c r="D720" s="5"/>
      <c r="E720" s="5" t="s">
        <v>1845</v>
      </c>
      <c r="F720" s="5" t="s">
        <v>31</v>
      </c>
      <c r="G720" t="s">
        <v>54</v>
      </c>
      <c r="H720" s="5" t="s">
        <v>31</v>
      </c>
      <c r="I720" t="s">
        <v>54</v>
      </c>
      <c r="J720" s="5">
        <v>6</v>
      </c>
      <c r="K720" s="5" t="s">
        <v>43</v>
      </c>
      <c r="L720" t="s">
        <v>2892</v>
      </c>
      <c r="M720" t="s">
        <v>3927</v>
      </c>
      <c r="N720" s="5"/>
      <c r="O720" s="5"/>
      <c r="P720" s="5"/>
      <c r="Q720" s="5"/>
      <c r="R720" s="5" t="s">
        <v>62</v>
      </c>
      <c r="S720" s="5"/>
      <c r="T720" s="18"/>
      <c r="U720" s="18"/>
      <c r="V720" s="18"/>
      <c r="W720" s="18"/>
      <c r="X720" s="18"/>
      <c r="Y720" s="18"/>
      <c r="Z720" s="18"/>
    </row>
    <row r="721" spans="1:26" x14ac:dyDescent="0.25">
      <c r="A721" t="s">
        <v>791</v>
      </c>
      <c r="B721" s="5">
        <v>20201121</v>
      </c>
      <c r="C721" s="5"/>
      <c r="D721" s="5"/>
      <c r="E721" s="5" t="s">
        <v>1846</v>
      </c>
      <c r="F721" s="5" t="s">
        <v>33</v>
      </c>
      <c r="G721" t="s">
        <v>51</v>
      </c>
      <c r="H721" s="5" t="s">
        <v>33</v>
      </c>
      <c r="I721" t="s">
        <v>51</v>
      </c>
      <c r="J721" s="5">
        <v>6</v>
      </c>
      <c r="K721" s="5" t="s">
        <v>44</v>
      </c>
      <c r="L721" t="s">
        <v>2893</v>
      </c>
      <c r="M721" t="s">
        <v>3928</v>
      </c>
      <c r="N721" s="5"/>
      <c r="O721" s="5"/>
      <c r="P721" s="5"/>
      <c r="Q721" s="5"/>
      <c r="R721" s="5" t="s">
        <v>62</v>
      </c>
      <c r="S721" s="5"/>
      <c r="T721" s="18"/>
      <c r="U721" s="18"/>
      <c r="V721" s="18"/>
      <c r="W721" s="18"/>
      <c r="X721" s="18"/>
      <c r="Y721" s="18"/>
      <c r="Z721" s="18"/>
    </row>
    <row r="722" spans="1:26" x14ac:dyDescent="0.25">
      <c r="A722" t="s">
        <v>792</v>
      </c>
      <c r="B722" s="5">
        <v>20201121</v>
      </c>
      <c r="C722" s="5"/>
      <c r="D722" s="5"/>
      <c r="E722" s="5" t="s">
        <v>1847</v>
      </c>
      <c r="F722" s="5" t="s">
        <v>39</v>
      </c>
      <c r="G722" t="s">
        <v>53</v>
      </c>
      <c r="H722" s="5" t="s">
        <v>34</v>
      </c>
      <c r="I722" t="s">
        <v>52</v>
      </c>
      <c r="J722" s="5">
        <v>6</v>
      </c>
      <c r="K722" s="5" t="s">
        <v>44</v>
      </c>
      <c r="L722" t="s">
        <v>2894</v>
      </c>
      <c r="M722" t="s">
        <v>3929</v>
      </c>
      <c r="N722" s="5"/>
      <c r="O722" s="5"/>
      <c r="P722" s="5"/>
      <c r="Q722" s="5"/>
      <c r="R722" s="5" t="s">
        <v>62</v>
      </c>
      <c r="S722" s="5"/>
      <c r="T722" s="18"/>
      <c r="U722" s="18"/>
      <c r="V722" s="18"/>
      <c r="W722" s="18"/>
      <c r="X722" s="18"/>
      <c r="Y722" s="18"/>
      <c r="Z722" s="18"/>
    </row>
    <row r="723" spans="1:26" x14ac:dyDescent="0.25">
      <c r="A723" t="s">
        <v>793</v>
      </c>
      <c r="B723" s="5">
        <v>20201121</v>
      </c>
      <c r="C723" s="5"/>
      <c r="D723" s="5"/>
      <c r="E723" s="5" t="s">
        <v>1848</v>
      </c>
      <c r="F723" s="5" t="s">
        <v>39</v>
      </c>
      <c r="G723" t="s">
        <v>53</v>
      </c>
      <c r="H723" s="5" t="s">
        <v>39</v>
      </c>
      <c r="I723" t="s">
        <v>53</v>
      </c>
      <c r="J723" s="5">
        <v>6</v>
      </c>
      <c r="K723" s="5" t="s">
        <v>43</v>
      </c>
      <c r="L723" t="s">
        <v>2895</v>
      </c>
      <c r="M723" t="s">
        <v>3930</v>
      </c>
      <c r="N723" s="5"/>
      <c r="O723" s="5"/>
      <c r="P723" s="5"/>
      <c r="Q723" s="5"/>
      <c r="R723" s="5" t="s">
        <v>62</v>
      </c>
      <c r="S723" s="5"/>
      <c r="T723" s="18"/>
      <c r="U723" s="18"/>
      <c r="V723" s="18"/>
      <c r="W723" s="18"/>
      <c r="X723" s="18"/>
      <c r="Y723" s="18"/>
      <c r="Z723" s="18"/>
    </row>
    <row r="724" spans="1:26" x14ac:dyDescent="0.25">
      <c r="A724" t="s">
        <v>794</v>
      </c>
      <c r="B724" s="5">
        <v>20201121</v>
      </c>
      <c r="C724" s="5"/>
      <c r="D724" s="5"/>
      <c r="E724" s="5" t="s">
        <v>1849</v>
      </c>
      <c r="F724" s="5" t="s">
        <v>36</v>
      </c>
      <c r="G724" t="s">
        <v>55</v>
      </c>
      <c r="H724" s="5" t="s">
        <v>36</v>
      </c>
      <c r="I724" t="s">
        <v>55</v>
      </c>
      <c r="J724" s="5">
        <v>10</v>
      </c>
      <c r="K724" s="5" t="s">
        <v>44</v>
      </c>
      <c r="L724" t="s">
        <v>2896</v>
      </c>
      <c r="M724" t="s">
        <v>3931</v>
      </c>
      <c r="N724" s="5"/>
      <c r="O724" s="5"/>
      <c r="P724" s="5"/>
      <c r="Q724" s="5"/>
      <c r="R724" s="5" t="s">
        <v>62</v>
      </c>
      <c r="S724" s="5"/>
      <c r="T724" s="18"/>
      <c r="U724" s="18"/>
      <c r="V724" s="18"/>
      <c r="W724" s="18"/>
      <c r="X724" s="18"/>
      <c r="Y724" s="18"/>
      <c r="Z724" s="18"/>
    </row>
    <row r="725" spans="1:26" x14ac:dyDescent="0.25">
      <c r="A725" t="s">
        <v>795</v>
      </c>
      <c r="B725" s="5">
        <v>20201121</v>
      </c>
      <c r="C725" s="5"/>
      <c r="D725" s="5"/>
      <c r="E725" s="5" t="s">
        <v>1850</v>
      </c>
      <c r="F725" s="5" t="s">
        <v>35</v>
      </c>
      <c r="G725" t="s">
        <v>58</v>
      </c>
      <c r="H725" s="5" t="s">
        <v>35</v>
      </c>
      <c r="I725" t="s">
        <v>58</v>
      </c>
      <c r="J725" s="5">
        <v>6</v>
      </c>
      <c r="K725" s="5" t="s">
        <v>43</v>
      </c>
      <c r="L725" t="s">
        <v>2897</v>
      </c>
      <c r="M725" t="s">
        <v>3932</v>
      </c>
      <c r="N725" s="5"/>
      <c r="O725" s="5"/>
      <c r="P725" s="5"/>
      <c r="Q725" s="5"/>
      <c r="R725" s="5" t="s">
        <v>62</v>
      </c>
      <c r="S725" s="5"/>
      <c r="T725" s="18"/>
      <c r="U725" s="18"/>
      <c r="V725" s="18"/>
      <c r="W725" s="18"/>
      <c r="X725" s="18"/>
      <c r="Y725" s="18"/>
      <c r="Z725" s="18"/>
    </row>
    <row r="726" spans="1:26" x14ac:dyDescent="0.25">
      <c r="A726" t="s">
        <v>796</v>
      </c>
      <c r="B726" s="5">
        <v>20201121</v>
      </c>
      <c r="C726" s="5"/>
      <c r="D726" s="5"/>
      <c r="E726" s="5" t="s">
        <v>1851</v>
      </c>
      <c r="F726" s="5" t="s">
        <v>36</v>
      </c>
      <c r="G726" t="s">
        <v>55</v>
      </c>
      <c r="H726" s="5" t="s">
        <v>37</v>
      </c>
      <c r="I726" t="s">
        <v>56</v>
      </c>
      <c r="J726" s="5">
        <v>2</v>
      </c>
      <c r="K726" s="5" t="s">
        <v>43</v>
      </c>
      <c r="L726" t="s">
        <v>2898</v>
      </c>
      <c r="M726" t="s">
        <v>3933</v>
      </c>
      <c r="N726" s="5"/>
      <c r="O726" s="5"/>
      <c r="P726" s="5"/>
      <c r="Q726" s="5"/>
      <c r="R726" s="5" t="s">
        <v>62</v>
      </c>
      <c r="S726" s="5"/>
      <c r="T726" s="18"/>
      <c r="U726" s="18"/>
      <c r="V726" s="18"/>
      <c r="W726" s="18"/>
      <c r="X726" s="18"/>
      <c r="Y726" s="18"/>
      <c r="Z726" s="18"/>
    </row>
    <row r="727" spans="1:26" x14ac:dyDescent="0.25">
      <c r="A727" t="s">
        <v>797</v>
      </c>
      <c r="B727" s="5">
        <v>20201121</v>
      </c>
      <c r="C727" s="5"/>
      <c r="D727" s="5"/>
      <c r="E727" s="5" t="s">
        <v>1852</v>
      </c>
      <c r="F727" s="5" t="s">
        <v>34</v>
      </c>
      <c r="G727" t="s">
        <v>52</v>
      </c>
      <c r="H727" s="5" t="s">
        <v>34</v>
      </c>
      <c r="I727" t="s">
        <v>52</v>
      </c>
      <c r="J727" s="5">
        <v>6</v>
      </c>
      <c r="K727" s="5" t="s">
        <v>43</v>
      </c>
      <c r="L727" t="s">
        <v>2899</v>
      </c>
      <c r="M727" t="s">
        <v>3934</v>
      </c>
      <c r="N727" s="5"/>
      <c r="O727" s="5"/>
      <c r="P727" s="5"/>
      <c r="Q727" s="5"/>
      <c r="R727" s="5" t="s">
        <v>62</v>
      </c>
      <c r="S727" s="5"/>
      <c r="T727" s="18"/>
      <c r="U727" s="18"/>
      <c r="V727" s="18"/>
      <c r="W727" s="18"/>
      <c r="X727" s="18"/>
      <c r="Y727" s="18"/>
      <c r="Z727" s="18"/>
    </row>
    <row r="728" spans="1:26" x14ac:dyDescent="0.25">
      <c r="A728" t="s">
        <v>798</v>
      </c>
      <c r="B728" s="5">
        <v>20201121</v>
      </c>
      <c r="C728" s="5"/>
      <c r="D728" s="5"/>
      <c r="E728" s="5" t="s">
        <v>1853</v>
      </c>
      <c r="F728" s="5" t="s">
        <v>36</v>
      </c>
      <c r="G728" t="s">
        <v>55</v>
      </c>
      <c r="H728" s="5" t="s">
        <v>36</v>
      </c>
      <c r="I728" t="s">
        <v>55</v>
      </c>
      <c r="J728" s="5">
        <v>6</v>
      </c>
      <c r="K728" s="5" t="s">
        <v>43</v>
      </c>
      <c r="L728" t="s">
        <v>2900</v>
      </c>
      <c r="M728" t="s">
        <v>3935</v>
      </c>
      <c r="N728" s="5"/>
      <c r="O728" s="5"/>
      <c r="P728" s="5"/>
      <c r="Q728" s="5"/>
      <c r="R728" s="5" t="s">
        <v>62</v>
      </c>
      <c r="S728" s="5"/>
      <c r="T728" s="18"/>
      <c r="U728" s="18"/>
      <c r="V728" s="18"/>
      <c r="W728" s="18"/>
      <c r="X728" s="18"/>
      <c r="Y728" s="18"/>
      <c r="Z728" s="18"/>
    </row>
    <row r="729" spans="1:26" x14ac:dyDescent="0.25">
      <c r="A729" t="s">
        <v>799</v>
      </c>
      <c r="B729" s="5">
        <v>20201121</v>
      </c>
      <c r="C729" s="5"/>
      <c r="D729" s="5"/>
      <c r="E729" s="5" t="s">
        <v>1854</v>
      </c>
      <c r="F729" s="5" t="s">
        <v>34</v>
      </c>
      <c r="G729" t="s">
        <v>52</v>
      </c>
      <c r="H729" s="5" t="s">
        <v>34</v>
      </c>
      <c r="I729" t="s">
        <v>52</v>
      </c>
      <c r="J729" s="5">
        <v>3</v>
      </c>
      <c r="K729" s="5" t="s">
        <v>43</v>
      </c>
      <c r="L729" t="s">
        <v>2901</v>
      </c>
      <c r="M729" t="s">
        <v>3936</v>
      </c>
      <c r="N729" s="5"/>
      <c r="O729" s="5"/>
      <c r="P729" s="5"/>
      <c r="Q729" s="5"/>
      <c r="R729" s="5" t="s">
        <v>62</v>
      </c>
      <c r="S729" s="5"/>
      <c r="T729" s="18"/>
      <c r="U729" s="18"/>
      <c r="V729" s="18"/>
      <c r="W729" s="18"/>
      <c r="X729" s="18"/>
      <c r="Y729" s="18"/>
      <c r="Z729" s="18"/>
    </row>
    <row r="730" spans="1:26" x14ac:dyDescent="0.25">
      <c r="A730" t="s">
        <v>800</v>
      </c>
      <c r="B730" s="5">
        <v>20201121</v>
      </c>
      <c r="C730" s="5"/>
      <c r="D730" s="5"/>
      <c r="E730" s="5" t="s">
        <v>1855</v>
      </c>
      <c r="F730" s="5" t="s">
        <v>35</v>
      </c>
      <c r="G730" t="s">
        <v>58</v>
      </c>
      <c r="H730" s="5" t="s">
        <v>36</v>
      </c>
      <c r="I730" t="s">
        <v>55</v>
      </c>
      <c r="J730" s="5">
        <v>6</v>
      </c>
      <c r="K730" s="5" t="s">
        <v>43</v>
      </c>
      <c r="L730" t="s">
        <v>2902</v>
      </c>
      <c r="M730" t="s">
        <v>3937</v>
      </c>
      <c r="N730" s="5"/>
      <c r="O730" s="5"/>
      <c r="P730" s="5"/>
      <c r="Q730" s="5"/>
      <c r="R730" s="5" t="s">
        <v>62</v>
      </c>
      <c r="S730" s="5"/>
      <c r="T730" s="18"/>
      <c r="U730" s="18"/>
      <c r="V730" s="18"/>
      <c r="W730" s="18"/>
      <c r="X730" s="18"/>
      <c r="Y730" s="18"/>
      <c r="Z730" s="18"/>
    </row>
    <row r="731" spans="1:26" x14ac:dyDescent="0.25">
      <c r="A731" t="s">
        <v>801</v>
      </c>
      <c r="B731" s="5">
        <v>20201121</v>
      </c>
      <c r="C731" s="5"/>
      <c r="D731" s="5"/>
      <c r="E731" s="5" t="s">
        <v>1856</v>
      </c>
      <c r="F731" s="5" t="s">
        <v>36</v>
      </c>
      <c r="G731" t="s">
        <v>55</v>
      </c>
      <c r="H731" s="5" t="s">
        <v>36</v>
      </c>
      <c r="I731" t="s">
        <v>55</v>
      </c>
      <c r="J731" s="5">
        <v>6</v>
      </c>
      <c r="K731" s="5" t="s">
        <v>43</v>
      </c>
      <c r="L731" t="s">
        <v>2903</v>
      </c>
      <c r="M731" t="s">
        <v>3938</v>
      </c>
      <c r="N731" s="5"/>
      <c r="O731" s="5"/>
      <c r="P731" s="5"/>
      <c r="Q731" s="5"/>
      <c r="R731" s="5" t="s">
        <v>62</v>
      </c>
      <c r="S731" s="5"/>
      <c r="T731" s="18"/>
      <c r="U731" s="18"/>
      <c r="V731" s="18"/>
      <c r="W731" s="18"/>
      <c r="X731" s="18"/>
      <c r="Y731" s="18"/>
      <c r="Z731" s="18"/>
    </row>
    <row r="732" spans="1:26" x14ac:dyDescent="0.25">
      <c r="A732" t="s">
        <v>802</v>
      </c>
      <c r="B732" s="5">
        <v>20201121</v>
      </c>
      <c r="C732" s="5"/>
      <c r="D732" s="5"/>
      <c r="E732" s="5" t="s">
        <v>1857</v>
      </c>
      <c r="F732" s="5" t="s">
        <v>40</v>
      </c>
      <c r="G732" t="s">
        <v>59</v>
      </c>
      <c r="H732" s="5" t="s">
        <v>40</v>
      </c>
      <c r="I732" t="s">
        <v>59</v>
      </c>
      <c r="J732" s="5">
        <v>6</v>
      </c>
      <c r="K732" s="5" t="s">
        <v>43</v>
      </c>
      <c r="L732" t="s">
        <v>2904</v>
      </c>
      <c r="M732" t="s">
        <v>3939</v>
      </c>
      <c r="N732" s="5"/>
      <c r="O732" s="5"/>
      <c r="P732" s="5"/>
      <c r="Q732" s="5"/>
      <c r="R732" s="5" t="s">
        <v>62</v>
      </c>
      <c r="S732" s="5"/>
      <c r="T732" s="18"/>
      <c r="U732" s="18"/>
      <c r="V732" s="18"/>
      <c r="W732" s="18"/>
      <c r="X732" s="18"/>
      <c r="Y732" s="18"/>
      <c r="Z732" s="18"/>
    </row>
    <row r="733" spans="1:26" x14ac:dyDescent="0.25">
      <c r="A733" t="s">
        <v>803</v>
      </c>
      <c r="B733" s="5">
        <v>20201121</v>
      </c>
      <c r="C733" s="5"/>
      <c r="D733" s="5"/>
      <c r="E733" s="5" t="s">
        <v>1858</v>
      </c>
      <c r="F733" s="5" t="s">
        <v>34</v>
      </c>
      <c r="G733" t="s">
        <v>52</v>
      </c>
      <c r="H733" s="5" t="s">
        <v>34</v>
      </c>
      <c r="I733" t="s">
        <v>52</v>
      </c>
      <c r="J733" s="5">
        <v>1</v>
      </c>
      <c r="K733" s="5" t="s">
        <v>43</v>
      </c>
      <c r="L733" t="s">
        <v>2905</v>
      </c>
      <c r="M733" t="s">
        <v>3940</v>
      </c>
      <c r="N733" s="5"/>
      <c r="O733" s="5"/>
      <c r="P733" s="5"/>
      <c r="Q733" s="5"/>
      <c r="R733" s="5" t="s">
        <v>62</v>
      </c>
      <c r="S733" s="5"/>
      <c r="T733" s="18"/>
      <c r="U733" s="18"/>
      <c r="V733" s="18"/>
      <c r="W733" s="18"/>
      <c r="X733" s="18"/>
      <c r="Y733" s="18"/>
      <c r="Z733" s="18"/>
    </row>
    <row r="734" spans="1:26" x14ac:dyDescent="0.25">
      <c r="A734" t="s">
        <v>804</v>
      </c>
      <c r="B734" s="5">
        <v>20201121</v>
      </c>
      <c r="C734" s="5"/>
      <c r="D734" s="5"/>
      <c r="E734" s="5" t="s">
        <v>1859</v>
      </c>
      <c r="F734" s="5" t="s">
        <v>39</v>
      </c>
      <c r="G734" t="s">
        <v>53</v>
      </c>
      <c r="H734" s="5" t="s">
        <v>39</v>
      </c>
      <c r="I734" t="s">
        <v>53</v>
      </c>
      <c r="J734" s="5">
        <v>6</v>
      </c>
      <c r="K734" s="5" t="s">
        <v>43</v>
      </c>
      <c r="L734" t="s">
        <v>2906</v>
      </c>
      <c r="M734" t="s">
        <v>3941</v>
      </c>
      <c r="N734" s="5"/>
      <c r="O734" s="5"/>
      <c r="P734" s="5"/>
      <c r="Q734" s="5"/>
      <c r="R734" s="5" t="s">
        <v>62</v>
      </c>
      <c r="S734" s="5"/>
      <c r="T734" s="18"/>
      <c r="U734" s="18"/>
      <c r="V734" s="18"/>
      <c r="W734" s="18"/>
      <c r="X734" s="18"/>
      <c r="Y734" s="18"/>
      <c r="Z734" s="18"/>
    </row>
    <row r="735" spans="1:26" x14ac:dyDescent="0.25">
      <c r="A735" t="s">
        <v>805</v>
      </c>
      <c r="B735" s="5">
        <v>20201121</v>
      </c>
      <c r="C735" s="5"/>
      <c r="D735" s="5"/>
      <c r="E735" s="5" t="s">
        <v>1860</v>
      </c>
      <c r="F735" s="5" t="s">
        <v>33</v>
      </c>
      <c r="G735" t="s">
        <v>51</v>
      </c>
      <c r="H735" s="5" t="s">
        <v>33</v>
      </c>
      <c r="I735" t="s">
        <v>51</v>
      </c>
      <c r="J735" s="5">
        <v>6</v>
      </c>
      <c r="K735" s="5" t="s">
        <v>43</v>
      </c>
      <c r="L735" t="s">
        <v>2907</v>
      </c>
      <c r="M735" t="s">
        <v>3942</v>
      </c>
      <c r="N735" s="5"/>
      <c r="O735" s="5"/>
      <c r="P735" s="5"/>
      <c r="Q735" s="5"/>
      <c r="R735" s="5" t="s">
        <v>62</v>
      </c>
      <c r="S735" s="5"/>
      <c r="T735" s="18"/>
      <c r="U735" s="18"/>
      <c r="V735" s="18"/>
      <c r="W735" s="18"/>
      <c r="X735" s="18"/>
      <c r="Y735" s="18"/>
      <c r="Z735" s="18"/>
    </row>
    <row r="736" spans="1:26" x14ac:dyDescent="0.25">
      <c r="A736" t="s">
        <v>806</v>
      </c>
      <c r="B736" s="5">
        <v>20201121</v>
      </c>
      <c r="C736" s="5"/>
      <c r="D736" s="5"/>
      <c r="E736" s="5" t="s">
        <v>1861</v>
      </c>
      <c r="F736" s="5" t="s">
        <v>34</v>
      </c>
      <c r="G736" t="s">
        <v>52</v>
      </c>
      <c r="H736" s="5" t="s">
        <v>34</v>
      </c>
      <c r="I736" t="s">
        <v>52</v>
      </c>
      <c r="J736" s="5">
        <v>6</v>
      </c>
      <c r="K736" s="5" t="s">
        <v>44</v>
      </c>
      <c r="L736" t="s">
        <v>2908</v>
      </c>
      <c r="M736" t="s">
        <v>3943</v>
      </c>
      <c r="N736" s="5"/>
      <c r="O736" s="5"/>
      <c r="P736" s="5"/>
      <c r="Q736" s="5"/>
      <c r="R736" s="5" t="s">
        <v>62</v>
      </c>
      <c r="S736" s="5"/>
      <c r="T736" s="18"/>
      <c r="U736" s="18"/>
      <c r="V736" s="18"/>
      <c r="W736" s="18"/>
      <c r="X736" s="18"/>
      <c r="Y736" s="18"/>
      <c r="Z736" s="18"/>
    </row>
    <row r="737" spans="1:26" x14ac:dyDescent="0.25">
      <c r="A737" t="s">
        <v>807</v>
      </c>
      <c r="B737" s="5">
        <v>20201121</v>
      </c>
      <c r="C737" s="5"/>
      <c r="D737" s="5"/>
      <c r="E737" s="5" t="s">
        <v>1862</v>
      </c>
      <c r="F737" s="5" t="s">
        <v>34</v>
      </c>
      <c r="G737" t="s">
        <v>52</v>
      </c>
      <c r="H737" s="5" t="s">
        <v>34</v>
      </c>
      <c r="I737" t="s">
        <v>52</v>
      </c>
      <c r="J737" s="5">
        <v>6</v>
      </c>
      <c r="K737" s="5" t="s">
        <v>44</v>
      </c>
      <c r="L737" t="s">
        <v>2909</v>
      </c>
      <c r="M737" t="s">
        <v>3944</v>
      </c>
      <c r="N737" s="5"/>
      <c r="O737" s="5"/>
      <c r="P737" s="5"/>
      <c r="Q737" s="5"/>
      <c r="R737" s="5" t="s">
        <v>62</v>
      </c>
      <c r="S737" s="5"/>
      <c r="T737" s="18"/>
      <c r="U737" s="18"/>
      <c r="V737" s="18"/>
      <c r="W737" s="18"/>
      <c r="X737" s="18"/>
      <c r="Y737" s="18"/>
      <c r="Z737" s="18"/>
    </row>
    <row r="738" spans="1:26" x14ac:dyDescent="0.25">
      <c r="A738" t="s">
        <v>808</v>
      </c>
      <c r="B738" s="5">
        <v>20201121</v>
      </c>
      <c r="C738" s="5"/>
      <c r="D738" s="5"/>
      <c r="E738" s="5" t="s">
        <v>1863</v>
      </c>
      <c r="F738" s="5" t="s">
        <v>32</v>
      </c>
      <c r="G738" t="s">
        <v>57</v>
      </c>
      <c r="H738" s="5" t="s">
        <v>32</v>
      </c>
      <c r="I738" t="s">
        <v>57</v>
      </c>
      <c r="J738" s="5">
        <v>6</v>
      </c>
      <c r="K738" s="5" t="s">
        <v>43</v>
      </c>
      <c r="L738" t="s">
        <v>2910</v>
      </c>
      <c r="M738" t="s">
        <v>3945</v>
      </c>
      <c r="N738" s="5"/>
      <c r="O738" s="5"/>
      <c r="P738" s="5"/>
      <c r="Q738" s="5"/>
      <c r="R738" s="5" t="s">
        <v>62</v>
      </c>
      <c r="S738" s="5"/>
      <c r="T738" s="18"/>
      <c r="U738" s="18"/>
      <c r="V738" s="18"/>
      <c r="W738" s="18"/>
      <c r="X738" s="18"/>
      <c r="Y738" s="18"/>
      <c r="Z738" s="18"/>
    </row>
    <row r="739" spans="1:26" x14ac:dyDescent="0.25">
      <c r="A739" t="s">
        <v>809</v>
      </c>
      <c r="B739" s="5">
        <v>20201122</v>
      </c>
      <c r="C739" s="5"/>
      <c r="D739" s="5"/>
      <c r="E739" s="5" t="s">
        <v>1864</v>
      </c>
      <c r="F739" s="5" t="s">
        <v>36</v>
      </c>
      <c r="G739" t="s">
        <v>55</v>
      </c>
      <c r="H739" s="5" t="s">
        <v>36</v>
      </c>
      <c r="I739" t="s">
        <v>55</v>
      </c>
      <c r="J739" s="5">
        <v>4</v>
      </c>
      <c r="K739" s="5" t="s">
        <v>44</v>
      </c>
      <c r="L739" t="s">
        <v>2911</v>
      </c>
      <c r="M739" t="s">
        <v>3946</v>
      </c>
      <c r="N739" s="5"/>
      <c r="O739" s="5"/>
      <c r="P739" s="5"/>
      <c r="Q739" s="5"/>
      <c r="R739" s="5" t="s">
        <v>62</v>
      </c>
      <c r="S739" s="5"/>
      <c r="T739" s="18"/>
      <c r="U739" s="18"/>
      <c r="V739" s="18"/>
      <c r="W739" s="18"/>
      <c r="X739" s="18"/>
      <c r="Y739" s="18"/>
      <c r="Z739" s="18"/>
    </row>
    <row r="740" spans="1:26" x14ac:dyDescent="0.25">
      <c r="A740" t="s">
        <v>810</v>
      </c>
      <c r="B740" s="5">
        <v>20201122</v>
      </c>
      <c r="C740" s="5"/>
      <c r="D740" s="5"/>
      <c r="E740" s="5" t="s">
        <v>1865</v>
      </c>
      <c r="F740" s="5" t="s">
        <v>39</v>
      </c>
      <c r="G740" t="s">
        <v>53</v>
      </c>
      <c r="H740" s="5" t="s">
        <v>39</v>
      </c>
      <c r="I740" t="s">
        <v>53</v>
      </c>
      <c r="J740" s="5">
        <v>5</v>
      </c>
      <c r="K740" s="5" t="s">
        <v>45</v>
      </c>
      <c r="L740" t="s">
        <v>2912</v>
      </c>
      <c r="M740" t="s">
        <v>3947</v>
      </c>
      <c r="N740" s="5"/>
      <c r="O740" s="5"/>
      <c r="P740" s="5"/>
      <c r="Q740" s="5"/>
      <c r="R740" s="5" t="s">
        <v>62</v>
      </c>
      <c r="S740" s="5"/>
      <c r="T740" s="18"/>
      <c r="U740" s="18"/>
      <c r="V740" s="18"/>
      <c r="W740" s="18"/>
      <c r="X740" s="18"/>
      <c r="Y740" s="18"/>
      <c r="Z740" s="18"/>
    </row>
    <row r="741" spans="1:26" x14ac:dyDescent="0.25">
      <c r="A741" t="s">
        <v>811</v>
      </c>
      <c r="B741" s="5">
        <v>20201122</v>
      </c>
      <c r="C741" s="5"/>
      <c r="D741" s="5"/>
      <c r="E741" s="5" t="s">
        <v>1866</v>
      </c>
      <c r="F741" s="5" t="s">
        <v>33</v>
      </c>
      <c r="G741" t="s">
        <v>51</v>
      </c>
      <c r="H741" s="5" t="s">
        <v>31</v>
      </c>
      <c r="I741" t="s">
        <v>54</v>
      </c>
      <c r="J741" s="5">
        <v>6</v>
      </c>
      <c r="K741" s="5" t="s">
        <v>43</v>
      </c>
      <c r="L741" t="s">
        <v>2913</v>
      </c>
      <c r="M741" t="s">
        <v>3948</v>
      </c>
      <c r="N741" s="5"/>
      <c r="O741" s="5"/>
      <c r="P741" s="5"/>
      <c r="Q741" s="5"/>
      <c r="R741" s="5" t="s">
        <v>62</v>
      </c>
      <c r="S741" s="5"/>
      <c r="T741" s="18"/>
      <c r="U741" s="18"/>
      <c r="V741" s="18"/>
      <c r="W741" s="18"/>
      <c r="X741" s="18"/>
      <c r="Y741" s="18"/>
      <c r="Z741" s="18"/>
    </row>
    <row r="742" spans="1:26" x14ac:dyDescent="0.25">
      <c r="A742" t="s">
        <v>812</v>
      </c>
      <c r="B742" s="5">
        <v>20201122</v>
      </c>
      <c r="C742" s="5"/>
      <c r="D742" s="5"/>
      <c r="E742" s="5" t="s">
        <v>1867</v>
      </c>
      <c r="F742" s="5" t="s">
        <v>34</v>
      </c>
      <c r="G742" t="s">
        <v>52</v>
      </c>
      <c r="H742" s="5" t="s">
        <v>34</v>
      </c>
      <c r="I742" t="s">
        <v>52</v>
      </c>
      <c r="J742" s="5">
        <v>6</v>
      </c>
      <c r="K742" s="5" t="s">
        <v>45</v>
      </c>
      <c r="L742" t="s">
        <v>2914</v>
      </c>
      <c r="M742" t="s">
        <v>3949</v>
      </c>
      <c r="N742" s="5"/>
      <c r="O742" s="5"/>
      <c r="P742" s="5"/>
      <c r="Q742" s="5"/>
      <c r="R742" s="5" t="s">
        <v>62</v>
      </c>
      <c r="S742" s="5"/>
      <c r="T742" s="18"/>
      <c r="U742" s="18"/>
      <c r="V742" s="18"/>
      <c r="W742" s="18"/>
      <c r="X742" s="18"/>
      <c r="Y742" s="18"/>
      <c r="Z742" s="18"/>
    </row>
    <row r="743" spans="1:26" x14ac:dyDescent="0.25">
      <c r="A743" t="s">
        <v>813</v>
      </c>
      <c r="B743" s="5">
        <v>20201122</v>
      </c>
      <c r="C743" s="5"/>
      <c r="D743" s="5"/>
      <c r="E743" s="5" t="s">
        <v>1868</v>
      </c>
      <c r="F743" s="5" t="s">
        <v>33</v>
      </c>
      <c r="G743" t="s">
        <v>51</v>
      </c>
      <c r="H743" s="5" t="s">
        <v>33</v>
      </c>
      <c r="I743" t="s">
        <v>51</v>
      </c>
      <c r="J743" s="5">
        <v>6</v>
      </c>
      <c r="K743" s="5" t="s">
        <v>43</v>
      </c>
      <c r="L743" t="s">
        <v>2915</v>
      </c>
      <c r="M743" t="s">
        <v>3950</v>
      </c>
      <c r="N743" s="5"/>
      <c r="O743" s="5"/>
      <c r="P743" s="5"/>
      <c r="Q743" s="5"/>
      <c r="R743" s="5" t="s">
        <v>62</v>
      </c>
      <c r="S743" s="5"/>
      <c r="T743" s="18"/>
      <c r="U743" s="18"/>
      <c r="V743" s="18"/>
      <c r="W743" s="18"/>
      <c r="X743" s="18"/>
      <c r="Y743" s="18"/>
      <c r="Z743" s="18"/>
    </row>
    <row r="744" spans="1:26" x14ac:dyDescent="0.25">
      <c r="A744" t="s">
        <v>814</v>
      </c>
      <c r="B744" s="5">
        <v>20201122</v>
      </c>
      <c r="C744" s="5"/>
      <c r="D744" s="5"/>
      <c r="E744" s="5" t="s">
        <v>1869</v>
      </c>
      <c r="F744" s="5" t="s">
        <v>34</v>
      </c>
      <c r="G744" t="s">
        <v>52</v>
      </c>
      <c r="H744" s="5" t="s">
        <v>34</v>
      </c>
      <c r="I744" t="s">
        <v>52</v>
      </c>
      <c r="J744" s="5">
        <v>6</v>
      </c>
      <c r="K744" s="5" t="s">
        <v>43</v>
      </c>
      <c r="L744" t="s">
        <v>2916</v>
      </c>
      <c r="M744" t="s">
        <v>3951</v>
      </c>
      <c r="N744" s="5"/>
      <c r="O744" s="5"/>
      <c r="P744" s="5"/>
      <c r="Q744" s="5"/>
      <c r="R744" s="5" t="s">
        <v>62</v>
      </c>
      <c r="S744" s="5"/>
      <c r="T744" s="18"/>
      <c r="U744" s="18"/>
      <c r="V744" s="18"/>
      <c r="W744" s="18"/>
      <c r="X744" s="18"/>
      <c r="Y744" s="18"/>
      <c r="Z744" s="18"/>
    </row>
    <row r="745" spans="1:26" x14ac:dyDescent="0.25">
      <c r="A745" t="s">
        <v>815</v>
      </c>
      <c r="B745" s="5">
        <v>20201122</v>
      </c>
      <c r="C745" s="5"/>
      <c r="D745" s="5"/>
      <c r="E745" s="5" t="s">
        <v>1870</v>
      </c>
      <c r="F745" s="5" t="s">
        <v>33</v>
      </c>
      <c r="G745" t="s">
        <v>51</v>
      </c>
      <c r="H745" s="5" t="s">
        <v>33</v>
      </c>
      <c r="I745" t="s">
        <v>51</v>
      </c>
      <c r="J745" s="5">
        <v>10</v>
      </c>
      <c r="K745" s="5" t="s">
        <v>43</v>
      </c>
      <c r="L745" t="s">
        <v>2917</v>
      </c>
      <c r="M745" t="s">
        <v>3952</v>
      </c>
      <c r="N745" s="5"/>
      <c r="O745" s="5"/>
      <c r="P745" s="5"/>
      <c r="Q745" s="5"/>
      <c r="R745" s="5" t="s">
        <v>62</v>
      </c>
      <c r="S745" s="5"/>
      <c r="T745" s="18"/>
      <c r="U745" s="18"/>
      <c r="V745" s="18"/>
      <c r="W745" s="18"/>
      <c r="X745" s="18"/>
      <c r="Y745" s="18"/>
      <c r="Z745" s="18"/>
    </row>
    <row r="746" spans="1:26" x14ac:dyDescent="0.25">
      <c r="A746" t="s">
        <v>816</v>
      </c>
      <c r="B746" s="5">
        <v>20201122</v>
      </c>
      <c r="C746" s="5"/>
      <c r="D746" s="5"/>
      <c r="E746" s="5" t="s">
        <v>1871</v>
      </c>
      <c r="F746" s="5" t="s">
        <v>33</v>
      </c>
      <c r="G746" t="s">
        <v>51</v>
      </c>
      <c r="H746" s="5" t="s">
        <v>31</v>
      </c>
      <c r="I746" t="s">
        <v>54</v>
      </c>
      <c r="J746" s="5">
        <v>10</v>
      </c>
      <c r="K746" s="5" t="s">
        <v>44</v>
      </c>
      <c r="L746" t="s">
        <v>2918</v>
      </c>
      <c r="M746" t="s">
        <v>3953</v>
      </c>
      <c r="N746" s="5"/>
      <c r="O746" s="5"/>
      <c r="P746" s="5"/>
      <c r="Q746" s="5"/>
      <c r="R746" s="5" t="s">
        <v>62</v>
      </c>
      <c r="S746" s="5"/>
      <c r="T746" s="18"/>
      <c r="U746" s="18"/>
      <c r="V746" s="18"/>
      <c r="W746" s="18"/>
      <c r="X746" s="18"/>
      <c r="Y746" s="18"/>
      <c r="Z746" s="18"/>
    </row>
    <row r="747" spans="1:26" x14ac:dyDescent="0.25">
      <c r="A747" t="s">
        <v>817</v>
      </c>
      <c r="B747" s="5">
        <v>20201122</v>
      </c>
      <c r="C747" s="5"/>
      <c r="D747" s="5"/>
      <c r="E747" s="5" t="s">
        <v>1872</v>
      </c>
      <c r="F747" s="5" t="s">
        <v>33</v>
      </c>
      <c r="G747" t="s">
        <v>51</v>
      </c>
      <c r="H747" s="5" t="s">
        <v>38</v>
      </c>
      <c r="I747" t="s">
        <v>50</v>
      </c>
      <c r="J747" s="5">
        <v>6</v>
      </c>
      <c r="K747" s="5" t="s">
        <v>43</v>
      </c>
      <c r="L747" t="s">
        <v>2919</v>
      </c>
      <c r="M747" t="s">
        <v>3954</v>
      </c>
      <c r="N747" s="5"/>
      <c r="O747" s="5"/>
      <c r="P747" s="5"/>
      <c r="Q747" s="5"/>
      <c r="R747" s="5" t="s">
        <v>62</v>
      </c>
      <c r="S747" s="5"/>
      <c r="T747" s="18"/>
      <c r="U747" s="18"/>
      <c r="V747" s="18"/>
      <c r="W747" s="18"/>
      <c r="X747" s="18"/>
      <c r="Y747" s="18"/>
      <c r="Z747" s="18"/>
    </row>
    <row r="748" spans="1:26" x14ac:dyDescent="0.25">
      <c r="A748" t="s">
        <v>818</v>
      </c>
      <c r="B748" s="5">
        <v>20201122</v>
      </c>
      <c r="C748" s="5"/>
      <c r="D748" s="5"/>
      <c r="E748" s="5" t="s">
        <v>1873</v>
      </c>
      <c r="F748" s="5" t="s">
        <v>32</v>
      </c>
      <c r="G748" t="s">
        <v>57</v>
      </c>
      <c r="H748" s="5" t="s">
        <v>32</v>
      </c>
      <c r="I748" t="s">
        <v>57</v>
      </c>
      <c r="J748" s="5">
        <v>6</v>
      </c>
      <c r="K748" s="5" t="s">
        <v>44</v>
      </c>
      <c r="L748" t="s">
        <v>2920</v>
      </c>
      <c r="M748" t="s">
        <v>3955</v>
      </c>
      <c r="N748" s="5"/>
      <c r="O748" s="5"/>
      <c r="P748" s="5"/>
      <c r="Q748" s="5"/>
      <c r="R748" s="5" t="s">
        <v>62</v>
      </c>
      <c r="S748" s="5"/>
      <c r="T748" s="18"/>
      <c r="U748" s="18"/>
      <c r="V748" s="18"/>
      <c r="W748" s="18"/>
      <c r="X748" s="18"/>
      <c r="Y748" s="18"/>
      <c r="Z748" s="18"/>
    </row>
    <row r="749" spans="1:26" x14ac:dyDescent="0.25">
      <c r="A749" t="s">
        <v>819</v>
      </c>
      <c r="B749" s="5">
        <v>20201122</v>
      </c>
      <c r="C749" s="5"/>
      <c r="D749" s="5"/>
      <c r="E749" s="5" t="s">
        <v>1874</v>
      </c>
      <c r="F749" s="5" t="s">
        <v>33</v>
      </c>
      <c r="G749" t="s">
        <v>51</v>
      </c>
      <c r="H749" s="5" t="s">
        <v>33</v>
      </c>
      <c r="I749" t="s">
        <v>51</v>
      </c>
      <c r="J749" s="5">
        <v>10</v>
      </c>
      <c r="K749" s="5" t="s">
        <v>43</v>
      </c>
      <c r="L749" t="s">
        <v>2921</v>
      </c>
      <c r="M749" t="s">
        <v>3956</v>
      </c>
      <c r="N749" s="5"/>
      <c r="O749" s="5"/>
      <c r="P749" s="5"/>
      <c r="Q749" s="5"/>
      <c r="R749" s="5" t="s">
        <v>62</v>
      </c>
      <c r="S749" s="5"/>
      <c r="T749" s="18"/>
      <c r="U749" s="18"/>
      <c r="V749" s="18"/>
      <c r="W749" s="18"/>
      <c r="X749" s="18"/>
      <c r="Y749" s="18"/>
      <c r="Z749" s="18"/>
    </row>
    <row r="750" spans="1:26" x14ac:dyDescent="0.25">
      <c r="A750" t="s">
        <v>820</v>
      </c>
      <c r="B750" s="5">
        <v>20201122</v>
      </c>
      <c r="C750" s="5"/>
      <c r="D750" s="5"/>
      <c r="E750" s="5" t="s">
        <v>1875</v>
      </c>
      <c r="F750" s="5" t="s">
        <v>31</v>
      </c>
      <c r="G750" t="s">
        <v>54</v>
      </c>
      <c r="H750" s="5" t="s">
        <v>31</v>
      </c>
      <c r="I750" t="s">
        <v>54</v>
      </c>
      <c r="J750" s="5">
        <v>6</v>
      </c>
      <c r="K750" s="5" t="s">
        <v>43</v>
      </c>
      <c r="L750" t="s">
        <v>2922</v>
      </c>
      <c r="M750" t="s">
        <v>3957</v>
      </c>
      <c r="N750" s="5"/>
      <c r="O750" s="5"/>
      <c r="P750" s="5"/>
      <c r="Q750" s="5"/>
      <c r="R750" s="5" t="s">
        <v>62</v>
      </c>
      <c r="S750" s="5"/>
      <c r="T750" s="18"/>
      <c r="U750" s="18"/>
      <c r="V750" s="18"/>
      <c r="W750" s="18"/>
      <c r="X750" s="18"/>
      <c r="Y750" s="18"/>
      <c r="Z750" s="18"/>
    </row>
    <row r="751" spans="1:26" x14ac:dyDescent="0.25">
      <c r="A751" t="s">
        <v>821</v>
      </c>
      <c r="B751" s="5">
        <v>20201122</v>
      </c>
      <c r="C751" s="5"/>
      <c r="D751" s="5"/>
      <c r="E751" s="5" t="s">
        <v>1876</v>
      </c>
      <c r="F751" s="5" t="s">
        <v>34</v>
      </c>
      <c r="G751" t="s">
        <v>52</v>
      </c>
      <c r="H751" s="5" t="s">
        <v>33</v>
      </c>
      <c r="I751" t="s">
        <v>51</v>
      </c>
      <c r="J751" s="5">
        <v>6</v>
      </c>
      <c r="K751" s="5" t="s">
        <v>44</v>
      </c>
      <c r="L751" t="s">
        <v>2923</v>
      </c>
      <c r="M751" t="s">
        <v>3958</v>
      </c>
      <c r="N751" s="5"/>
      <c r="O751" s="5"/>
      <c r="P751" s="5"/>
      <c r="Q751" s="5"/>
      <c r="R751" s="5" t="s">
        <v>62</v>
      </c>
      <c r="S751" s="5"/>
      <c r="T751" s="18"/>
      <c r="U751" s="18"/>
      <c r="V751" s="18"/>
      <c r="W751" s="18"/>
      <c r="X751" s="18"/>
      <c r="Y751" s="18"/>
      <c r="Z751" s="18"/>
    </row>
    <row r="752" spans="1:26" x14ac:dyDescent="0.25">
      <c r="A752" t="s">
        <v>822</v>
      </c>
      <c r="B752" s="5">
        <v>20201122</v>
      </c>
      <c r="C752" s="5"/>
      <c r="D752" s="5"/>
      <c r="E752" s="5" t="s">
        <v>1877</v>
      </c>
      <c r="F752" s="5" t="s">
        <v>39</v>
      </c>
      <c r="G752" t="s">
        <v>53</v>
      </c>
      <c r="H752" s="5" t="s">
        <v>40</v>
      </c>
      <c r="I752" t="s">
        <v>59</v>
      </c>
      <c r="J752" s="5">
        <v>6</v>
      </c>
      <c r="K752" s="5" t="s">
        <v>43</v>
      </c>
      <c r="L752" t="s">
        <v>2924</v>
      </c>
      <c r="M752" t="s">
        <v>3959</v>
      </c>
      <c r="N752" s="5"/>
      <c r="O752" s="5"/>
      <c r="P752" s="5"/>
      <c r="Q752" s="5"/>
      <c r="R752" s="5" t="s">
        <v>62</v>
      </c>
      <c r="S752" s="5"/>
      <c r="T752" s="18"/>
      <c r="U752" s="18"/>
      <c r="V752" s="18"/>
      <c r="W752" s="18"/>
      <c r="X752" s="18"/>
      <c r="Y752" s="18"/>
      <c r="Z752" s="18"/>
    </row>
    <row r="753" spans="1:26" x14ac:dyDescent="0.25">
      <c r="A753" t="s">
        <v>823</v>
      </c>
      <c r="B753" s="5">
        <v>20201122</v>
      </c>
      <c r="C753" s="5"/>
      <c r="D753" s="5"/>
      <c r="E753" s="5" t="s">
        <v>1878</v>
      </c>
      <c r="F753" s="5" t="s">
        <v>33</v>
      </c>
      <c r="G753" t="s">
        <v>51</v>
      </c>
      <c r="H753" s="5" t="s">
        <v>38</v>
      </c>
      <c r="I753" t="s">
        <v>50</v>
      </c>
      <c r="J753" s="5">
        <v>6</v>
      </c>
      <c r="K753" s="5" t="s">
        <v>43</v>
      </c>
      <c r="L753" t="s">
        <v>2925</v>
      </c>
      <c r="M753" t="s">
        <v>3960</v>
      </c>
      <c r="N753" s="5"/>
      <c r="O753" s="5"/>
      <c r="P753" s="5"/>
      <c r="Q753" s="5"/>
      <c r="R753" s="5" t="s">
        <v>62</v>
      </c>
      <c r="S753" s="5"/>
      <c r="T753" s="18"/>
      <c r="U753" s="18"/>
      <c r="V753" s="18"/>
      <c r="W753" s="18"/>
      <c r="X753" s="18"/>
      <c r="Y753" s="18"/>
      <c r="Z753" s="18"/>
    </row>
    <row r="754" spans="1:26" x14ac:dyDescent="0.25">
      <c r="A754" t="s">
        <v>824</v>
      </c>
      <c r="B754" s="5">
        <v>20201122</v>
      </c>
      <c r="C754" s="5"/>
      <c r="D754" s="5"/>
      <c r="E754" s="5" t="s">
        <v>1879</v>
      </c>
      <c r="F754" s="5" t="s">
        <v>36</v>
      </c>
      <c r="G754" t="s">
        <v>55</v>
      </c>
      <c r="H754" s="5" t="s">
        <v>36</v>
      </c>
      <c r="I754" t="s">
        <v>55</v>
      </c>
      <c r="J754" s="5">
        <v>6</v>
      </c>
      <c r="K754" s="5" t="s">
        <v>43</v>
      </c>
      <c r="L754" t="s">
        <v>2926</v>
      </c>
      <c r="M754" t="s">
        <v>3961</v>
      </c>
      <c r="N754" s="5"/>
      <c r="O754" s="5"/>
      <c r="P754" s="5"/>
      <c r="Q754" s="5"/>
      <c r="R754" s="5" t="s">
        <v>62</v>
      </c>
      <c r="S754" s="5"/>
      <c r="T754" s="18"/>
      <c r="U754" s="18"/>
      <c r="V754" s="18"/>
      <c r="W754" s="18"/>
      <c r="X754" s="18"/>
      <c r="Y754" s="18"/>
      <c r="Z754" s="18"/>
    </row>
    <row r="755" spans="1:26" x14ac:dyDescent="0.25">
      <c r="A755" t="s">
        <v>825</v>
      </c>
      <c r="B755" s="5">
        <v>20201122</v>
      </c>
      <c r="C755" s="5"/>
      <c r="D755" s="5"/>
      <c r="E755" s="5" t="s">
        <v>1880</v>
      </c>
      <c r="F755" s="5" t="s">
        <v>39</v>
      </c>
      <c r="G755" t="s">
        <v>53</v>
      </c>
      <c r="H755" s="5" t="s">
        <v>39</v>
      </c>
      <c r="I755" t="s">
        <v>53</v>
      </c>
      <c r="J755" s="5">
        <v>6</v>
      </c>
      <c r="K755" s="5" t="s">
        <v>44</v>
      </c>
      <c r="L755" t="s">
        <v>2927</v>
      </c>
      <c r="M755" t="s">
        <v>3962</v>
      </c>
      <c r="N755" s="5"/>
      <c r="O755" s="5"/>
      <c r="P755" s="5"/>
      <c r="Q755" s="5"/>
      <c r="R755" s="5" t="s">
        <v>62</v>
      </c>
      <c r="S755" s="5"/>
      <c r="T755" s="18"/>
      <c r="U755" s="18"/>
      <c r="V755" s="18"/>
      <c r="W755" s="18"/>
      <c r="X755" s="18"/>
      <c r="Y755" s="18"/>
      <c r="Z755" s="18"/>
    </row>
    <row r="756" spans="1:26" x14ac:dyDescent="0.25">
      <c r="A756" t="s">
        <v>826</v>
      </c>
      <c r="B756" s="5">
        <v>20201122</v>
      </c>
      <c r="C756" s="5"/>
      <c r="D756" s="5"/>
      <c r="E756" s="5" t="s">
        <v>1881</v>
      </c>
      <c r="F756" s="5" t="s">
        <v>35</v>
      </c>
      <c r="G756" t="s">
        <v>58</v>
      </c>
      <c r="H756" s="5" t="s">
        <v>35</v>
      </c>
      <c r="I756" t="s">
        <v>58</v>
      </c>
      <c r="J756" s="5">
        <v>4</v>
      </c>
      <c r="K756" s="5" t="s">
        <v>45</v>
      </c>
      <c r="L756" t="s">
        <v>2928</v>
      </c>
      <c r="M756" t="s">
        <v>3963</v>
      </c>
      <c r="N756" s="5"/>
      <c r="O756" s="5"/>
      <c r="P756" s="5"/>
      <c r="Q756" s="5"/>
      <c r="R756" s="5" t="s">
        <v>62</v>
      </c>
      <c r="S756" s="5"/>
      <c r="T756" s="18"/>
      <c r="U756" s="18"/>
      <c r="V756" s="18"/>
      <c r="W756" s="18"/>
      <c r="X756" s="18"/>
      <c r="Y756" s="18"/>
      <c r="Z756" s="18"/>
    </row>
    <row r="757" spans="1:26" x14ac:dyDescent="0.25">
      <c r="A757" t="s">
        <v>827</v>
      </c>
      <c r="B757" s="5">
        <v>20201122</v>
      </c>
      <c r="C757" s="5"/>
      <c r="D757" s="5"/>
      <c r="E757" s="5" t="s">
        <v>1882</v>
      </c>
      <c r="F757" s="5" t="s">
        <v>39</v>
      </c>
      <c r="G757" t="s">
        <v>53</v>
      </c>
      <c r="H757" s="5" t="s">
        <v>39</v>
      </c>
      <c r="I757" t="s">
        <v>53</v>
      </c>
      <c r="J757" s="5">
        <v>6</v>
      </c>
      <c r="K757" s="5" t="s">
        <v>43</v>
      </c>
      <c r="L757" t="s">
        <v>2929</v>
      </c>
      <c r="M757" t="s">
        <v>3964</v>
      </c>
      <c r="N757" s="5"/>
      <c r="O757" s="5"/>
      <c r="P757" s="5"/>
      <c r="Q757" s="5"/>
      <c r="R757" s="5" t="s">
        <v>62</v>
      </c>
      <c r="S757" s="5"/>
      <c r="T757" s="18"/>
      <c r="U757" s="18"/>
      <c r="V757" s="18"/>
      <c r="W757" s="18"/>
      <c r="X757" s="18"/>
      <c r="Y757" s="18"/>
      <c r="Z757" s="18"/>
    </row>
    <row r="758" spans="1:26" x14ac:dyDescent="0.25">
      <c r="A758" t="s">
        <v>828</v>
      </c>
      <c r="B758" s="5">
        <v>20201122</v>
      </c>
      <c r="C758" s="5"/>
      <c r="D758" s="5"/>
      <c r="E758" s="5" t="s">
        <v>1883</v>
      </c>
      <c r="F758" s="5" t="s">
        <v>39</v>
      </c>
      <c r="G758" t="s">
        <v>53</v>
      </c>
      <c r="H758" s="5" t="s">
        <v>39</v>
      </c>
      <c r="I758" t="s">
        <v>53</v>
      </c>
      <c r="J758" s="5">
        <v>6</v>
      </c>
      <c r="K758" s="5" t="s">
        <v>43</v>
      </c>
      <c r="L758" t="s">
        <v>2929</v>
      </c>
      <c r="M758" t="s">
        <v>3964</v>
      </c>
      <c r="N758" s="5"/>
      <c r="O758" s="5"/>
      <c r="P758" s="5"/>
      <c r="Q758" s="5"/>
      <c r="R758" s="5" t="s">
        <v>62</v>
      </c>
      <c r="S758" s="5"/>
      <c r="T758" s="18"/>
      <c r="U758" s="18"/>
      <c r="V758" s="18"/>
      <c r="W758" s="18"/>
      <c r="X758" s="18"/>
      <c r="Y758" s="18"/>
      <c r="Z758" s="18"/>
    </row>
    <row r="759" spans="1:26" x14ac:dyDescent="0.25">
      <c r="A759" t="s">
        <v>829</v>
      </c>
      <c r="B759" s="5">
        <v>20201122</v>
      </c>
      <c r="C759" s="5"/>
      <c r="D759" s="5"/>
      <c r="E759" s="5" t="s">
        <v>1884</v>
      </c>
      <c r="F759" s="5" t="s">
        <v>33</v>
      </c>
      <c r="G759" t="s">
        <v>51</v>
      </c>
      <c r="H759" s="5" t="s">
        <v>33</v>
      </c>
      <c r="I759" t="s">
        <v>51</v>
      </c>
      <c r="J759" s="5">
        <v>10</v>
      </c>
      <c r="K759" s="5" t="s">
        <v>43</v>
      </c>
      <c r="L759" t="s">
        <v>2930</v>
      </c>
      <c r="M759" t="s">
        <v>3965</v>
      </c>
      <c r="N759" s="5"/>
      <c r="O759" s="5"/>
      <c r="P759" s="5"/>
      <c r="Q759" s="5"/>
      <c r="R759" s="5" t="s">
        <v>62</v>
      </c>
      <c r="S759" s="5"/>
      <c r="T759" s="18"/>
      <c r="U759" s="18"/>
      <c r="V759" s="18"/>
      <c r="W759" s="18"/>
      <c r="X759" s="18"/>
      <c r="Y759" s="18"/>
      <c r="Z759" s="18"/>
    </row>
    <row r="760" spans="1:26" x14ac:dyDescent="0.25">
      <c r="A760" t="s">
        <v>830</v>
      </c>
      <c r="B760" s="5">
        <v>20201122</v>
      </c>
      <c r="C760" s="5"/>
      <c r="D760" s="5"/>
      <c r="E760" s="5" t="s">
        <v>1885</v>
      </c>
      <c r="F760" s="5" t="s">
        <v>36</v>
      </c>
      <c r="G760" t="s">
        <v>55</v>
      </c>
      <c r="H760" s="5" t="s">
        <v>36</v>
      </c>
      <c r="I760" t="s">
        <v>55</v>
      </c>
      <c r="J760" s="5">
        <v>6</v>
      </c>
      <c r="K760" s="5" t="s">
        <v>43</v>
      </c>
      <c r="L760" t="s">
        <v>2931</v>
      </c>
      <c r="M760" t="s">
        <v>3966</v>
      </c>
      <c r="N760" s="5"/>
      <c r="O760" s="5"/>
      <c r="P760" s="5"/>
      <c r="Q760" s="5"/>
      <c r="R760" s="5" t="s">
        <v>62</v>
      </c>
      <c r="S760" s="5"/>
      <c r="T760" s="18"/>
      <c r="U760" s="18"/>
      <c r="V760" s="18"/>
      <c r="W760" s="18"/>
      <c r="X760" s="18"/>
      <c r="Y760" s="18"/>
      <c r="Z760" s="18"/>
    </row>
    <row r="761" spans="1:26" x14ac:dyDescent="0.25">
      <c r="A761" t="s">
        <v>831</v>
      </c>
      <c r="B761" s="5">
        <v>20201122</v>
      </c>
      <c r="C761" s="5"/>
      <c r="D761" s="5"/>
      <c r="E761" s="5" t="s">
        <v>1886</v>
      </c>
      <c r="F761" s="5" t="s">
        <v>34</v>
      </c>
      <c r="G761" t="s">
        <v>52</v>
      </c>
      <c r="H761" s="5" t="s">
        <v>34</v>
      </c>
      <c r="I761" t="s">
        <v>52</v>
      </c>
      <c r="J761" s="5">
        <v>1</v>
      </c>
      <c r="K761" s="5" t="s">
        <v>44</v>
      </c>
      <c r="L761" t="s">
        <v>2932</v>
      </c>
      <c r="M761" t="s">
        <v>3967</v>
      </c>
      <c r="N761" s="5"/>
      <c r="O761" s="5"/>
      <c r="P761" s="5"/>
      <c r="Q761" s="5"/>
      <c r="R761" s="5" t="s">
        <v>62</v>
      </c>
      <c r="S761" s="5"/>
      <c r="T761" s="18"/>
      <c r="U761" s="18"/>
      <c r="V761" s="18"/>
      <c r="W761" s="18"/>
      <c r="X761" s="18"/>
      <c r="Y761" s="18"/>
      <c r="Z761" s="18"/>
    </row>
    <row r="762" spans="1:26" x14ac:dyDescent="0.25">
      <c r="A762" t="s">
        <v>832</v>
      </c>
      <c r="B762" s="5">
        <v>20201122</v>
      </c>
      <c r="C762" s="5"/>
      <c r="D762" s="5"/>
      <c r="E762" s="5" t="s">
        <v>1887</v>
      </c>
      <c r="F762" s="5" t="s">
        <v>34</v>
      </c>
      <c r="G762" t="s">
        <v>52</v>
      </c>
      <c r="H762" s="5" t="s">
        <v>36</v>
      </c>
      <c r="I762" t="s">
        <v>55</v>
      </c>
      <c r="J762" s="5">
        <v>6</v>
      </c>
      <c r="K762" s="5" t="s">
        <v>43</v>
      </c>
      <c r="L762" t="s">
        <v>2933</v>
      </c>
      <c r="M762" t="s">
        <v>3968</v>
      </c>
      <c r="N762" s="5"/>
      <c r="O762" s="5"/>
      <c r="P762" s="5"/>
      <c r="Q762" s="5"/>
      <c r="R762" s="5" t="s">
        <v>62</v>
      </c>
      <c r="S762" s="5"/>
      <c r="T762" s="18"/>
      <c r="U762" s="18"/>
      <c r="V762" s="18"/>
      <c r="W762" s="18"/>
      <c r="X762" s="18"/>
      <c r="Y762" s="18"/>
      <c r="Z762" s="18"/>
    </row>
    <row r="763" spans="1:26" x14ac:dyDescent="0.25">
      <c r="A763" t="s">
        <v>833</v>
      </c>
      <c r="B763" s="5">
        <v>20201122</v>
      </c>
      <c r="C763" s="5"/>
      <c r="D763" s="5"/>
      <c r="E763" s="5" t="s">
        <v>1888</v>
      </c>
      <c r="F763" s="5" t="s">
        <v>36</v>
      </c>
      <c r="G763" t="s">
        <v>55</v>
      </c>
      <c r="H763" s="5" t="s">
        <v>36</v>
      </c>
      <c r="I763" t="s">
        <v>55</v>
      </c>
      <c r="J763" s="5">
        <v>6</v>
      </c>
      <c r="K763" s="5" t="s">
        <v>43</v>
      </c>
      <c r="L763" t="s">
        <v>68</v>
      </c>
      <c r="M763" t="s">
        <v>71</v>
      </c>
      <c r="N763" s="5"/>
      <c r="O763" s="5"/>
      <c r="P763" s="5"/>
      <c r="Q763" s="5"/>
      <c r="R763" s="5" t="s">
        <v>62</v>
      </c>
      <c r="S763" s="5"/>
      <c r="T763" s="18"/>
      <c r="U763" s="18"/>
      <c r="V763" s="18"/>
      <c r="W763" s="18"/>
      <c r="X763" s="18"/>
      <c r="Y763" s="18"/>
      <c r="Z763" s="18"/>
    </row>
    <row r="764" spans="1:26" x14ac:dyDescent="0.25">
      <c r="A764" t="s">
        <v>834</v>
      </c>
      <c r="B764" s="5">
        <v>20201122</v>
      </c>
      <c r="C764" s="5"/>
      <c r="D764" s="5"/>
      <c r="E764" s="5" t="s">
        <v>1889</v>
      </c>
      <c r="F764" s="5" t="s">
        <v>34</v>
      </c>
      <c r="G764" t="s">
        <v>52</v>
      </c>
      <c r="H764" s="5" t="s">
        <v>34</v>
      </c>
      <c r="I764" t="s">
        <v>52</v>
      </c>
      <c r="J764" s="5">
        <v>6</v>
      </c>
      <c r="K764" s="5" t="s">
        <v>47</v>
      </c>
      <c r="L764" t="s">
        <v>2934</v>
      </c>
      <c r="M764" t="s">
        <v>3969</v>
      </c>
      <c r="N764" s="5"/>
      <c r="O764" s="5"/>
      <c r="P764" s="5"/>
      <c r="Q764" s="5"/>
      <c r="R764" s="5" t="s">
        <v>62</v>
      </c>
      <c r="S764" s="5"/>
      <c r="T764" s="18"/>
      <c r="U764" s="18"/>
      <c r="V764" s="18"/>
      <c r="W764" s="18"/>
      <c r="X764" s="18"/>
      <c r="Y764" s="18"/>
      <c r="Z764" s="18"/>
    </row>
    <row r="765" spans="1:26" x14ac:dyDescent="0.25">
      <c r="A765" t="s">
        <v>835</v>
      </c>
      <c r="B765" s="5">
        <v>20201122</v>
      </c>
      <c r="C765" s="5"/>
      <c r="D765" s="5"/>
      <c r="E765" s="5" t="s">
        <v>1890</v>
      </c>
      <c r="F765" s="5" t="s">
        <v>36</v>
      </c>
      <c r="G765" t="s">
        <v>55</v>
      </c>
      <c r="H765" s="5" t="s">
        <v>36</v>
      </c>
      <c r="I765" t="s">
        <v>55</v>
      </c>
      <c r="J765" s="5">
        <v>6</v>
      </c>
      <c r="K765" s="5" t="s">
        <v>43</v>
      </c>
      <c r="L765" t="s">
        <v>2935</v>
      </c>
      <c r="M765" t="s">
        <v>3970</v>
      </c>
      <c r="N765" s="5"/>
      <c r="O765" s="5"/>
      <c r="P765" s="5"/>
      <c r="Q765" s="5"/>
      <c r="R765" s="5" t="s">
        <v>62</v>
      </c>
      <c r="S765" s="5"/>
      <c r="T765" s="18"/>
      <c r="U765" s="18"/>
      <c r="V765" s="18"/>
      <c r="W765" s="18"/>
      <c r="X765" s="18"/>
      <c r="Y765" s="18"/>
      <c r="Z765" s="18"/>
    </row>
    <row r="766" spans="1:26" x14ac:dyDescent="0.25">
      <c r="A766" t="s">
        <v>836</v>
      </c>
      <c r="B766" s="5">
        <v>20201122</v>
      </c>
      <c r="C766" s="5"/>
      <c r="D766" s="5"/>
      <c r="E766" s="5" t="s">
        <v>1891</v>
      </c>
      <c r="F766" s="5" t="s">
        <v>33</v>
      </c>
      <c r="G766" t="s">
        <v>51</v>
      </c>
      <c r="H766" s="5" t="s">
        <v>33</v>
      </c>
      <c r="I766" t="s">
        <v>51</v>
      </c>
      <c r="J766" s="5">
        <v>6</v>
      </c>
      <c r="K766" s="5" t="s">
        <v>44</v>
      </c>
      <c r="L766" t="s">
        <v>2936</v>
      </c>
      <c r="M766" t="s">
        <v>3971</v>
      </c>
      <c r="N766" s="5"/>
      <c r="O766" s="5"/>
      <c r="P766" s="5"/>
      <c r="Q766" s="5"/>
      <c r="R766" s="5" t="s">
        <v>62</v>
      </c>
      <c r="S766" s="5"/>
      <c r="T766" s="18"/>
      <c r="U766" s="18"/>
      <c r="V766" s="18"/>
      <c r="W766" s="18"/>
      <c r="X766" s="18"/>
      <c r="Y766" s="18"/>
      <c r="Z766" s="18"/>
    </row>
    <row r="767" spans="1:26" x14ac:dyDescent="0.25">
      <c r="A767" t="s">
        <v>837</v>
      </c>
      <c r="B767" s="5">
        <v>20201122</v>
      </c>
      <c r="C767" s="5"/>
      <c r="D767" s="5"/>
      <c r="E767" s="5" t="s">
        <v>1892</v>
      </c>
      <c r="F767" s="5" t="s">
        <v>36</v>
      </c>
      <c r="G767" t="s">
        <v>55</v>
      </c>
      <c r="H767" s="5" t="s">
        <v>36</v>
      </c>
      <c r="I767" t="s">
        <v>55</v>
      </c>
      <c r="J767" s="5">
        <v>6</v>
      </c>
      <c r="K767" s="5" t="s">
        <v>43</v>
      </c>
      <c r="L767" t="s">
        <v>2937</v>
      </c>
      <c r="M767" t="s">
        <v>3972</v>
      </c>
      <c r="N767" s="5"/>
      <c r="O767" s="5"/>
      <c r="P767" s="5"/>
      <c r="Q767" s="5"/>
      <c r="R767" s="5" t="s">
        <v>62</v>
      </c>
      <c r="S767" s="5"/>
      <c r="T767" s="18"/>
      <c r="U767" s="18"/>
      <c r="V767" s="18"/>
      <c r="W767" s="18"/>
      <c r="X767" s="18"/>
      <c r="Y767" s="18"/>
      <c r="Z767" s="18"/>
    </row>
    <row r="768" spans="1:26" x14ac:dyDescent="0.25">
      <c r="A768" t="s">
        <v>838</v>
      </c>
      <c r="B768" s="5">
        <v>20201122</v>
      </c>
      <c r="C768" s="5"/>
      <c r="D768" s="5"/>
      <c r="E768" s="5" t="s">
        <v>1893</v>
      </c>
      <c r="F768" s="5" t="s">
        <v>36</v>
      </c>
      <c r="G768" t="s">
        <v>55</v>
      </c>
      <c r="H768" s="5" t="s">
        <v>36</v>
      </c>
      <c r="I768" t="s">
        <v>55</v>
      </c>
      <c r="J768" s="5">
        <v>6</v>
      </c>
      <c r="K768" s="5" t="s">
        <v>43</v>
      </c>
      <c r="L768" t="s">
        <v>2937</v>
      </c>
      <c r="M768" t="s">
        <v>3972</v>
      </c>
      <c r="N768" s="5"/>
      <c r="O768" s="5"/>
      <c r="P768" s="5"/>
      <c r="Q768" s="5"/>
      <c r="R768" s="5" t="s">
        <v>62</v>
      </c>
      <c r="S768" s="5"/>
      <c r="T768" s="18"/>
      <c r="U768" s="18"/>
      <c r="V768" s="18"/>
      <c r="W768" s="18"/>
      <c r="X768" s="18"/>
      <c r="Y768" s="18"/>
      <c r="Z768" s="18"/>
    </row>
    <row r="769" spans="1:26" x14ac:dyDescent="0.25">
      <c r="A769" t="s">
        <v>839</v>
      </c>
      <c r="B769" s="5">
        <v>20201122</v>
      </c>
      <c r="C769" s="5"/>
      <c r="D769" s="5"/>
      <c r="E769" s="5" t="s">
        <v>1894</v>
      </c>
      <c r="F769" s="5" t="s">
        <v>36</v>
      </c>
      <c r="G769" t="s">
        <v>55</v>
      </c>
      <c r="H769" s="5" t="s">
        <v>36</v>
      </c>
      <c r="I769" t="s">
        <v>55</v>
      </c>
      <c r="J769" s="5">
        <v>6</v>
      </c>
      <c r="K769" s="5" t="s">
        <v>45</v>
      </c>
      <c r="L769" t="s">
        <v>2938</v>
      </c>
      <c r="M769" t="s">
        <v>3973</v>
      </c>
      <c r="N769" s="5"/>
      <c r="O769" s="5"/>
      <c r="P769" s="5"/>
      <c r="Q769" s="5"/>
      <c r="R769" s="5" t="s">
        <v>62</v>
      </c>
      <c r="S769" s="5"/>
      <c r="T769" s="18"/>
      <c r="U769" s="18"/>
      <c r="V769" s="18"/>
      <c r="W769" s="18"/>
      <c r="X769" s="18"/>
      <c r="Y769" s="18"/>
      <c r="Z769" s="18"/>
    </row>
    <row r="770" spans="1:26" x14ac:dyDescent="0.25">
      <c r="A770" t="s">
        <v>840</v>
      </c>
      <c r="B770" s="5">
        <v>20201122</v>
      </c>
      <c r="C770" s="5"/>
      <c r="D770" s="5"/>
      <c r="E770" s="5" t="s">
        <v>1895</v>
      </c>
      <c r="F770" s="5" t="s">
        <v>36</v>
      </c>
      <c r="G770" t="s">
        <v>55</v>
      </c>
      <c r="H770" s="5" t="s">
        <v>36</v>
      </c>
      <c r="I770" t="s">
        <v>55</v>
      </c>
      <c r="J770" s="5">
        <v>1</v>
      </c>
      <c r="K770" s="5" t="s">
        <v>45</v>
      </c>
      <c r="L770" t="s">
        <v>2939</v>
      </c>
      <c r="M770" t="s">
        <v>3974</v>
      </c>
      <c r="N770" s="5"/>
      <c r="O770" s="5"/>
      <c r="P770" s="5"/>
      <c r="Q770" s="5"/>
      <c r="R770" s="5" t="s">
        <v>62</v>
      </c>
      <c r="S770" s="5"/>
      <c r="T770" s="18"/>
      <c r="U770" s="18"/>
      <c r="V770" s="18"/>
      <c r="W770" s="18"/>
      <c r="X770" s="18"/>
      <c r="Y770" s="18"/>
      <c r="Z770" s="18"/>
    </row>
    <row r="771" spans="1:26" x14ac:dyDescent="0.25">
      <c r="A771" t="s">
        <v>841</v>
      </c>
      <c r="B771" s="5">
        <v>20201122</v>
      </c>
      <c r="C771" s="5"/>
      <c r="D771" s="5"/>
      <c r="E771" s="5" t="s">
        <v>1896</v>
      </c>
      <c r="F771" s="5" t="s">
        <v>36</v>
      </c>
      <c r="G771" t="s">
        <v>55</v>
      </c>
      <c r="H771" s="5" t="s">
        <v>36</v>
      </c>
      <c r="I771" t="s">
        <v>55</v>
      </c>
      <c r="J771" s="5">
        <v>6</v>
      </c>
      <c r="K771" s="5" t="s">
        <v>43</v>
      </c>
      <c r="L771" t="s">
        <v>2940</v>
      </c>
      <c r="M771" t="s">
        <v>3975</v>
      </c>
      <c r="N771" s="5"/>
      <c r="O771" s="5"/>
      <c r="P771" s="5"/>
      <c r="Q771" s="5"/>
      <c r="R771" s="5" t="s">
        <v>62</v>
      </c>
      <c r="S771" s="5"/>
      <c r="T771" s="18"/>
      <c r="U771" s="18"/>
      <c r="V771" s="18"/>
      <c r="W771" s="18"/>
      <c r="X771" s="18"/>
      <c r="Y771" s="18"/>
      <c r="Z771" s="18"/>
    </row>
    <row r="772" spans="1:26" x14ac:dyDescent="0.25">
      <c r="A772" t="s">
        <v>842</v>
      </c>
      <c r="B772" s="5">
        <v>20201122</v>
      </c>
      <c r="C772" s="5"/>
      <c r="D772" s="5"/>
      <c r="E772" s="5" t="s">
        <v>1897</v>
      </c>
      <c r="F772" s="5" t="s">
        <v>37</v>
      </c>
      <c r="G772" t="s">
        <v>56</v>
      </c>
      <c r="H772" s="5" t="s">
        <v>37</v>
      </c>
      <c r="I772" t="s">
        <v>56</v>
      </c>
      <c r="J772" s="5">
        <v>6</v>
      </c>
      <c r="K772" s="5" t="s">
        <v>44</v>
      </c>
      <c r="L772" t="s">
        <v>2941</v>
      </c>
      <c r="M772" t="s">
        <v>3976</v>
      </c>
      <c r="N772" s="5"/>
      <c r="O772" s="5"/>
      <c r="P772" s="5"/>
      <c r="Q772" s="5"/>
      <c r="R772" s="5" t="s">
        <v>62</v>
      </c>
      <c r="S772" s="5"/>
      <c r="T772" s="18"/>
      <c r="U772" s="18"/>
      <c r="V772" s="18"/>
      <c r="W772" s="18"/>
      <c r="X772" s="18"/>
      <c r="Y772" s="18"/>
      <c r="Z772" s="18"/>
    </row>
    <row r="773" spans="1:26" x14ac:dyDescent="0.25">
      <c r="A773" t="s">
        <v>843</v>
      </c>
      <c r="B773" s="5">
        <v>20201122</v>
      </c>
      <c r="C773" s="5"/>
      <c r="D773" s="5"/>
      <c r="E773" s="5" t="s">
        <v>1898</v>
      </c>
      <c r="F773" s="5" t="s">
        <v>39</v>
      </c>
      <c r="G773" t="s">
        <v>53</v>
      </c>
      <c r="H773" s="5" t="s">
        <v>39</v>
      </c>
      <c r="I773" t="s">
        <v>53</v>
      </c>
      <c r="J773" s="5">
        <v>6</v>
      </c>
      <c r="K773" s="5" t="s">
        <v>43</v>
      </c>
      <c r="L773" t="s">
        <v>2942</v>
      </c>
      <c r="M773" t="s">
        <v>3977</v>
      </c>
      <c r="N773" s="5"/>
      <c r="O773" s="5"/>
      <c r="P773" s="5"/>
      <c r="Q773" s="5"/>
      <c r="R773" s="5" t="s">
        <v>62</v>
      </c>
      <c r="S773" s="5"/>
      <c r="T773" s="18"/>
      <c r="U773" s="18"/>
      <c r="V773" s="18"/>
      <c r="W773" s="18"/>
      <c r="X773" s="18"/>
      <c r="Y773" s="18"/>
      <c r="Z773" s="18"/>
    </row>
    <row r="774" spans="1:26" x14ac:dyDescent="0.25">
      <c r="A774" t="s">
        <v>844</v>
      </c>
      <c r="B774" s="5">
        <v>20201123</v>
      </c>
      <c r="C774" s="5"/>
      <c r="D774" s="5"/>
      <c r="E774" s="5" t="s">
        <v>1899</v>
      </c>
      <c r="F774" s="5" t="s">
        <v>34</v>
      </c>
      <c r="G774" t="s">
        <v>52</v>
      </c>
      <c r="H774" s="5" t="s">
        <v>34</v>
      </c>
      <c r="I774" t="s">
        <v>52</v>
      </c>
      <c r="J774" s="5">
        <v>6</v>
      </c>
      <c r="K774" s="5" t="s">
        <v>44</v>
      </c>
      <c r="L774" t="s">
        <v>2943</v>
      </c>
      <c r="M774" t="s">
        <v>3978</v>
      </c>
      <c r="N774" s="5"/>
      <c r="O774" s="5"/>
      <c r="P774" s="5"/>
      <c r="Q774" s="5"/>
      <c r="R774" s="5" t="s">
        <v>62</v>
      </c>
      <c r="S774" s="5"/>
      <c r="T774" s="18"/>
      <c r="U774" s="18"/>
      <c r="V774" s="18"/>
      <c r="W774" s="18"/>
      <c r="X774" s="18"/>
      <c r="Y774" s="18"/>
      <c r="Z774" s="18"/>
    </row>
    <row r="775" spans="1:26" x14ac:dyDescent="0.25">
      <c r="A775" t="s">
        <v>845</v>
      </c>
      <c r="B775" s="5">
        <v>20201123</v>
      </c>
      <c r="C775" s="5"/>
      <c r="D775" s="5"/>
      <c r="E775" s="5" t="s">
        <v>1900</v>
      </c>
      <c r="F775" s="5" t="s">
        <v>33</v>
      </c>
      <c r="G775" t="s">
        <v>51</v>
      </c>
      <c r="H775" s="5" t="s">
        <v>33</v>
      </c>
      <c r="I775" t="s">
        <v>51</v>
      </c>
      <c r="J775" s="5">
        <v>5</v>
      </c>
      <c r="K775" s="5" t="s">
        <v>43</v>
      </c>
      <c r="L775" t="s">
        <v>2944</v>
      </c>
      <c r="M775" t="s">
        <v>3979</v>
      </c>
      <c r="N775" s="5"/>
      <c r="O775" s="5"/>
      <c r="P775" s="5"/>
      <c r="Q775" s="5"/>
      <c r="R775" s="5" t="s">
        <v>62</v>
      </c>
      <c r="S775" s="5"/>
      <c r="T775" s="18"/>
      <c r="U775" s="18"/>
      <c r="V775" s="18"/>
      <c r="W775" s="18"/>
      <c r="X775" s="18"/>
      <c r="Y775" s="18"/>
      <c r="Z775" s="18"/>
    </row>
    <row r="776" spans="1:26" x14ac:dyDescent="0.25">
      <c r="A776" t="s">
        <v>846</v>
      </c>
      <c r="B776" s="5">
        <v>20201123</v>
      </c>
      <c r="C776" s="5"/>
      <c r="D776" s="5"/>
      <c r="E776" s="5" t="s">
        <v>1901</v>
      </c>
      <c r="F776" s="5" t="s">
        <v>36</v>
      </c>
      <c r="G776" t="s">
        <v>55</v>
      </c>
      <c r="H776" s="5" t="s">
        <v>36</v>
      </c>
      <c r="I776" t="s">
        <v>55</v>
      </c>
      <c r="J776" s="5">
        <v>6</v>
      </c>
      <c r="K776" s="5" t="s">
        <v>43</v>
      </c>
      <c r="L776" t="s">
        <v>2945</v>
      </c>
      <c r="M776" t="s">
        <v>3980</v>
      </c>
      <c r="N776" s="5"/>
      <c r="O776" s="5"/>
      <c r="P776" s="5"/>
      <c r="Q776" s="5"/>
      <c r="R776" s="5" t="s">
        <v>62</v>
      </c>
      <c r="S776" s="5"/>
      <c r="T776" s="18"/>
      <c r="U776" s="18"/>
      <c r="V776" s="18"/>
      <c r="W776" s="18"/>
      <c r="X776" s="18"/>
      <c r="Y776" s="18"/>
      <c r="Z776" s="18"/>
    </row>
    <row r="777" spans="1:26" x14ac:dyDescent="0.25">
      <c r="A777" t="s">
        <v>847</v>
      </c>
      <c r="B777" s="5">
        <v>20201123</v>
      </c>
      <c r="C777" s="5"/>
      <c r="D777" s="5"/>
      <c r="E777" s="5" t="s">
        <v>1902</v>
      </c>
      <c r="F777" s="5" t="s">
        <v>31</v>
      </c>
      <c r="G777" t="s">
        <v>54</v>
      </c>
      <c r="H777" s="5" t="s">
        <v>33</v>
      </c>
      <c r="I777" t="s">
        <v>51</v>
      </c>
      <c r="J777" s="5">
        <v>1</v>
      </c>
      <c r="K777" s="5" t="s">
        <v>44</v>
      </c>
      <c r="L777" t="s">
        <v>2946</v>
      </c>
      <c r="M777" t="s">
        <v>3981</v>
      </c>
      <c r="N777" s="5"/>
      <c r="O777" s="5"/>
      <c r="P777" s="5"/>
      <c r="Q777" s="5"/>
      <c r="R777" s="5" t="s">
        <v>62</v>
      </c>
      <c r="S777" s="5"/>
      <c r="T777" s="18"/>
      <c r="U777" s="18"/>
      <c r="V777" s="18"/>
      <c r="W777" s="18"/>
      <c r="X777" s="18"/>
      <c r="Y777" s="18"/>
      <c r="Z777" s="18"/>
    </row>
    <row r="778" spans="1:26" x14ac:dyDescent="0.25">
      <c r="A778" t="s">
        <v>848</v>
      </c>
      <c r="B778" s="5">
        <v>20201123</v>
      </c>
      <c r="C778" s="5"/>
      <c r="D778" s="5"/>
      <c r="E778" s="5" t="s">
        <v>1903</v>
      </c>
      <c r="F778" s="5" t="s">
        <v>36</v>
      </c>
      <c r="G778" t="s">
        <v>55</v>
      </c>
      <c r="H778" s="5" t="s">
        <v>34</v>
      </c>
      <c r="I778" t="s">
        <v>52</v>
      </c>
      <c r="J778" s="5">
        <v>6</v>
      </c>
      <c r="K778" s="5" t="s">
        <v>43</v>
      </c>
      <c r="L778" t="s">
        <v>2947</v>
      </c>
      <c r="M778" t="s">
        <v>3982</v>
      </c>
      <c r="N778" s="5"/>
      <c r="O778" s="5"/>
      <c r="P778" s="5"/>
      <c r="Q778" s="5"/>
      <c r="R778" s="5" t="s">
        <v>62</v>
      </c>
      <c r="S778" s="5"/>
      <c r="T778" s="18"/>
      <c r="U778" s="18"/>
      <c r="V778" s="18"/>
      <c r="W778" s="18"/>
      <c r="X778" s="18"/>
      <c r="Y778" s="18"/>
      <c r="Z778" s="18"/>
    </row>
    <row r="779" spans="1:26" x14ac:dyDescent="0.25">
      <c r="A779" t="s">
        <v>849</v>
      </c>
      <c r="B779" s="5">
        <v>20201123</v>
      </c>
      <c r="C779" s="5"/>
      <c r="D779" s="5"/>
      <c r="E779" s="5" t="s">
        <v>1904</v>
      </c>
      <c r="F779" s="5" t="s">
        <v>36</v>
      </c>
      <c r="G779" t="s">
        <v>55</v>
      </c>
      <c r="H779" s="5" t="s">
        <v>36</v>
      </c>
      <c r="I779" t="s">
        <v>55</v>
      </c>
      <c r="J779" s="5">
        <v>6</v>
      </c>
      <c r="K779" s="5" t="s">
        <v>45</v>
      </c>
      <c r="L779" t="s">
        <v>2948</v>
      </c>
      <c r="M779" t="s">
        <v>3983</v>
      </c>
      <c r="N779" s="5"/>
      <c r="O779" s="5"/>
      <c r="P779" s="5"/>
      <c r="Q779" s="5"/>
      <c r="R779" s="5" t="s">
        <v>62</v>
      </c>
      <c r="S779" s="5"/>
      <c r="T779" s="18"/>
      <c r="U779" s="18"/>
      <c r="V779" s="18"/>
      <c r="W779" s="18"/>
      <c r="X779" s="18"/>
      <c r="Y779" s="18"/>
      <c r="Z779" s="18"/>
    </row>
    <row r="780" spans="1:26" x14ac:dyDescent="0.25">
      <c r="A780" t="s">
        <v>850</v>
      </c>
      <c r="B780" s="5">
        <v>20201123</v>
      </c>
      <c r="C780" s="5"/>
      <c r="D780" s="5"/>
      <c r="E780" s="5" t="s">
        <v>1905</v>
      </c>
      <c r="F780" s="5" t="s">
        <v>38</v>
      </c>
      <c r="G780" t="s">
        <v>50</v>
      </c>
      <c r="H780" s="5" t="s">
        <v>38</v>
      </c>
      <c r="I780" t="s">
        <v>50</v>
      </c>
      <c r="J780" s="5">
        <v>6</v>
      </c>
      <c r="K780" s="5" t="s">
        <v>45</v>
      </c>
      <c r="L780" t="s">
        <v>2949</v>
      </c>
      <c r="M780" t="s">
        <v>3984</v>
      </c>
      <c r="N780" s="5"/>
      <c r="O780" s="5"/>
      <c r="P780" s="5"/>
      <c r="Q780" s="5"/>
      <c r="R780" s="5" t="s">
        <v>62</v>
      </c>
      <c r="S780" s="5"/>
      <c r="T780" s="18"/>
      <c r="U780" s="18"/>
      <c r="V780" s="18"/>
      <c r="W780" s="18"/>
      <c r="X780" s="18"/>
      <c r="Y780" s="18"/>
      <c r="Z780" s="18"/>
    </row>
    <row r="781" spans="1:26" x14ac:dyDescent="0.25">
      <c r="A781" t="s">
        <v>851</v>
      </c>
      <c r="B781" s="5">
        <v>20201123</v>
      </c>
      <c r="C781" s="5"/>
      <c r="D781" s="5"/>
      <c r="E781" s="5" t="s">
        <v>1906</v>
      </c>
      <c r="F781" s="5" t="s">
        <v>36</v>
      </c>
      <c r="G781" t="s">
        <v>55</v>
      </c>
      <c r="H781" s="5" t="s">
        <v>31</v>
      </c>
      <c r="I781" t="s">
        <v>54</v>
      </c>
      <c r="J781" s="5">
        <v>6</v>
      </c>
      <c r="K781" s="5" t="s">
        <v>43</v>
      </c>
      <c r="L781" t="s">
        <v>2950</v>
      </c>
      <c r="M781" t="s">
        <v>3985</v>
      </c>
      <c r="N781" s="5"/>
      <c r="O781" s="5"/>
      <c r="P781" s="5"/>
      <c r="Q781" s="5"/>
      <c r="R781" s="5" t="s">
        <v>62</v>
      </c>
      <c r="S781" s="5"/>
      <c r="T781" s="18"/>
      <c r="U781" s="18"/>
      <c r="V781" s="18"/>
      <c r="W781" s="18"/>
      <c r="X781" s="18"/>
      <c r="Y781" s="18"/>
      <c r="Z781" s="18"/>
    </row>
    <row r="782" spans="1:26" x14ac:dyDescent="0.25">
      <c r="A782" t="s">
        <v>852</v>
      </c>
      <c r="B782" s="5">
        <v>20201123</v>
      </c>
      <c r="C782" s="5"/>
      <c r="D782" s="5"/>
      <c r="E782" s="5" t="s">
        <v>1907</v>
      </c>
      <c r="F782" s="5" t="s">
        <v>39</v>
      </c>
      <c r="G782" t="s">
        <v>53</v>
      </c>
      <c r="H782" s="5" t="s">
        <v>39</v>
      </c>
      <c r="I782" t="s">
        <v>53</v>
      </c>
      <c r="J782" s="5">
        <v>6</v>
      </c>
      <c r="K782" s="5" t="s">
        <v>44</v>
      </c>
      <c r="L782" t="s">
        <v>2951</v>
      </c>
      <c r="M782" t="s">
        <v>64</v>
      </c>
      <c r="N782" s="5"/>
      <c r="O782" s="5"/>
      <c r="P782" s="5"/>
      <c r="Q782" s="5"/>
      <c r="R782" s="5" t="s">
        <v>62</v>
      </c>
      <c r="S782" s="5"/>
      <c r="T782" s="18"/>
      <c r="U782" s="18"/>
      <c r="V782" s="18"/>
      <c r="W782" s="18"/>
      <c r="X782" s="18"/>
      <c r="Y782" s="18"/>
      <c r="Z782" s="18"/>
    </row>
    <row r="783" spans="1:26" x14ac:dyDescent="0.25">
      <c r="A783" t="s">
        <v>853</v>
      </c>
      <c r="B783" s="5">
        <v>20201123</v>
      </c>
      <c r="C783" s="5"/>
      <c r="D783" s="5"/>
      <c r="E783" s="5" t="s">
        <v>1908</v>
      </c>
      <c r="F783" s="5" t="s">
        <v>36</v>
      </c>
      <c r="G783" t="s">
        <v>55</v>
      </c>
      <c r="H783" s="5" t="s">
        <v>36</v>
      </c>
      <c r="I783" t="s">
        <v>55</v>
      </c>
      <c r="J783" s="5">
        <v>1</v>
      </c>
      <c r="K783" s="5" t="s">
        <v>44</v>
      </c>
      <c r="L783" t="s">
        <v>2952</v>
      </c>
      <c r="M783" t="s">
        <v>3986</v>
      </c>
      <c r="N783" s="5"/>
      <c r="O783" s="5"/>
      <c r="P783" s="5"/>
      <c r="Q783" s="5"/>
      <c r="R783" s="5" t="s">
        <v>62</v>
      </c>
      <c r="S783" s="5"/>
      <c r="T783" s="18"/>
      <c r="U783" s="18"/>
      <c r="V783" s="18"/>
      <c r="W783" s="18"/>
      <c r="X783" s="18"/>
      <c r="Y783" s="18"/>
      <c r="Z783" s="18"/>
    </row>
    <row r="784" spans="1:26" x14ac:dyDescent="0.25">
      <c r="A784" t="s">
        <v>854</v>
      </c>
      <c r="B784" s="5">
        <v>20201123</v>
      </c>
      <c r="C784" s="5"/>
      <c r="D784" s="5"/>
      <c r="E784" s="5" t="s">
        <v>1909</v>
      </c>
      <c r="F784" s="5" t="s">
        <v>33</v>
      </c>
      <c r="G784" t="s">
        <v>51</v>
      </c>
      <c r="H784" s="5" t="s">
        <v>33</v>
      </c>
      <c r="I784" t="s">
        <v>51</v>
      </c>
      <c r="J784" s="5">
        <v>6</v>
      </c>
      <c r="K784" s="5" t="s">
        <v>43</v>
      </c>
      <c r="L784" t="s">
        <v>2953</v>
      </c>
      <c r="M784" t="s">
        <v>3987</v>
      </c>
      <c r="N784" s="5"/>
      <c r="O784" s="5"/>
      <c r="P784" s="5"/>
      <c r="Q784" s="5"/>
      <c r="R784" s="5" t="s">
        <v>62</v>
      </c>
      <c r="S784" s="5"/>
      <c r="T784" s="18"/>
      <c r="U784" s="18"/>
      <c r="V784" s="18"/>
      <c r="W784" s="18"/>
      <c r="X784" s="18"/>
      <c r="Y784" s="18"/>
      <c r="Z784" s="18"/>
    </row>
    <row r="785" spans="1:26" x14ac:dyDescent="0.25">
      <c r="A785" t="s">
        <v>855</v>
      </c>
      <c r="B785" s="5">
        <v>20201123</v>
      </c>
      <c r="C785" s="5"/>
      <c r="D785" s="5"/>
      <c r="E785" s="5" t="s">
        <v>1910</v>
      </c>
      <c r="F785" s="5" t="s">
        <v>40</v>
      </c>
      <c r="G785" t="s">
        <v>59</v>
      </c>
      <c r="H785" s="5" t="s">
        <v>40</v>
      </c>
      <c r="I785" t="s">
        <v>59</v>
      </c>
      <c r="J785" s="5">
        <v>4</v>
      </c>
      <c r="K785" s="5" t="s">
        <v>43</v>
      </c>
      <c r="L785" t="s">
        <v>2954</v>
      </c>
      <c r="M785" t="s">
        <v>3988</v>
      </c>
      <c r="N785" s="5"/>
      <c r="O785" s="5"/>
      <c r="P785" s="5"/>
      <c r="Q785" s="5"/>
      <c r="R785" s="5" t="s">
        <v>62</v>
      </c>
      <c r="S785" s="5"/>
      <c r="T785" s="18"/>
      <c r="U785" s="18"/>
      <c r="V785" s="18"/>
      <c r="W785" s="18"/>
      <c r="X785" s="18"/>
      <c r="Y785" s="18"/>
      <c r="Z785" s="18"/>
    </row>
    <row r="786" spans="1:26" x14ac:dyDescent="0.25">
      <c r="A786" t="s">
        <v>856</v>
      </c>
      <c r="B786" s="5">
        <v>20201123</v>
      </c>
      <c r="C786" s="5"/>
      <c r="D786" s="5"/>
      <c r="E786" s="5" t="s">
        <v>1911</v>
      </c>
      <c r="F786" s="5" t="s">
        <v>38</v>
      </c>
      <c r="G786" t="s">
        <v>50</v>
      </c>
      <c r="H786" s="5" t="s">
        <v>39</v>
      </c>
      <c r="I786" t="s">
        <v>53</v>
      </c>
      <c r="J786" s="5">
        <v>6</v>
      </c>
      <c r="K786" s="5" t="s">
        <v>44</v>
      </c>
      <c r="L786" t="s">
        <v>2955</v>
      </c>
      <c r="M786" t="s">
        <v>3989</v>
      </c>
      <c r="N786" s="5"/>
      <c r="O786" s="5"/>
      <c r="P786" s="5"/>
      <c r="Q786" s="5"/>
      <c r="R786" s="5" t="s">
        <v>62</v>
      </c>
      <c r="S786" s="5"/>
      <c r="T786" s="18"/>
      <c r="U786" s="18"/>
      <c r="V786" s="18"/>
      <c r="W786" s="18"/>
      <c r="X786" s="18"/>
      <c r="Y786" s="18"/>
      <c r="Z786" s="18"/>
    </row>
    <row r="787" spans="1:26" x14ac:dyDescent="0.25">
      <c r="A787" t="s">
        <v>857</v>
      </c>
      <c r="B787" s="5">
        <v>20201123</v>
      </c>
      <c r="C787" s="5"/>
      <c r="D787" s="5"/>
      <c r="E787" s="5" t="s">
        <v>1912</v>
      </c>
      <c r="F787" s="5" t="s">
        <v>36</v>
      </c>
      <c r="G787" t="s">
        <v>55</v>
      </c>
      <c r="H787" s="5" t="s">
        <v>37</v>
      </c>
      <c r="I787" t="s">
        <v>56</v>
      </c>
      <c r="J787" s="5">
        <v>6</v>
      </c>
      <c r="K787" s="5" t="s">
        <v>45</v>
      </c>
      <c r="L787" t="s">
        <v>2956</v>
      </c>
      <c r="M787" t="s">
        <v>3990</v>
      </c>
      <c r="N787" s="5"/>
      <c r="O787" s="5"/>
      <c r="P787" s="5"/>
      <c r="Q787" s="5"/>
      <c r="R787" s="5" t="s">
        <v>62</v>
      </c>
      <c r="S787" s="5"/>
      <c r="T787" s="18"/>
      <c r="U787" s="18"/>
      <c r="V787" s="18"/>
      <c r="W787" s="18"/>
      <c r="X787" s="18"/>
      <c r="Y787" s="18"/>
      <c r="Z787" s="18"/>
    </row>
    <row r="788" spans="1:26" x14ac:dyDescent="0.25">
      <c r="A788" t="s">
        <v>858</v>
      </c>
      <c r="B788" s="5">
        <v>20201123</v>
      </c>
      <c r="C788" s="5"/>
      <c r="D788" s="5"/>
      <c r="E788" s="5" t="s">
        <v>1913</v>
      </c>
      <c r="F788" s="5" t="s">
        <v>39</v>
      </c>
      <c r="G788" t="s">
        <v>53</v>
      </c>
      <c r="H788" s="5" t="s">
        <v>39</v>
      </c>
      <c r="I788" t="s">
        <v>53</v>
      </c>
      <c r="J788" s="5">
        <v>6</v>
      </c>
      <c r="K788" s="5" t="s">
        <v>44</v>
      </c>
      <c r="L788" t="s">
        <v>2957</v>
      </c>
      <c r="M788" t="s">
        <v>3991</v>
      </c>
      <c r="N788" s="5"/>
      <c r="O788" s="5"/>
      <c r="P788" s="5"/>
      <c r="Q788" s="5"/>
      <c r="R788" s="5" t="s">
        <v>62</v>
      </c>
      <c r="S788" s="5"/>
      <c r="T788" s="18"/>
      <c r="U788" s="18"/>
      <c r="V788" s="18"/>
      <c r="W788" s="18"/>
      <c r="X788" s="18"/>
      <c r="Y788" s="18"/>
      <c r="Z788" s="18"/>
    </row>
    <row r="789" spans="1:26" x14ac:dyDescent="0.25">
      <c r="A789" t="s">
        <v>859</v>
      </c>
      <c r="B789" s="5">
        <v>20201123</v>
      </c>
      <c r="C789" s="5"/>
      <c r="D789" s="5"/>
      <c r="E789" s="5" t="s">
        <v>1914</v>
      </c>
      <c r="F789" s="5" t="s">
        <v>34</v>
      </c>
      <c r="G789" t="s">
        <v>52</v>
      </c>
      <c r="H789" s="5" t="s">
        <v>34</v>
      </c>
      <c r="I789" t="s">
        <v>52</v>
      </c>
      <c r="J789" s="5">
        <v>6</v>
      </c>
      <c r="K789" s="5" t="s">
        <v>43</v>
      </c>
      <c r="L789" t="s">
        <v>2958</v>
      </c>
      <c r="M789" t="s">
        <v>3992</v>
      </c>
      <c r="N789" s="5"/>
      <c r="O789" s="5"/>
      <c r="P789" s="5"/>
      <c r="Q789" s="5"/>
      <c r="R789" s="5" t="s">
        <v>62</v>
      </c>
      <c r="S789" s="5"/>
      <c r="T789" s="18"/>
      <c r="U789" s="18"/>
      <c r="V789" s="18"/>
      <c r="W789" s="18"/>
      <c r="X789" s="18"/>
      <c r="Y789" s="18"/>
      <c r="Z789" s="18"/>
    </row>
    <row r="790" spans="1:26" x14ac:dyDescent="0.25">
      <c r="A790" t="s">
        <v>860</v>
      </c>
      <c r="B790" s="5">
        <v>20201123</v>
      </c>
      <c r="C790" s="5"/>
      <c r="D790" s="5"/>
      <c r="E790" s="5" t="s">
        <v>1915</v>
      </c>
      <c r="F790" s="5" t="s">
        <v>33</v>
      </c>
      <c r="G790" t="s">
        <v>51</v>
      </c>
      <c r="H790" s="5" t="s">
        <v>33</v>
      </c>
      <c r="I790" t="s">
        <v>51</v>
      </c>
      <c r="J790" s="5">
        <v>6</v>
      </c>
      <c r="K790" s="5" t="s">
        <v>44</v>
      </c>
      <c r="L790" t="s">
        <v>2959</v>
      </c>
      <c r="M790" t="s">
        <v>3993</v>
      </c>
      <c r="N790" s="5"/>
      <c r="O790" s="5"/>
      <c r="P790" s="5"/>
      <c r="Q790" s="5"/>
      <c r="R790" s="5" t="s">
        <v>62</v>
      </c>
      <c r="S790" s="5"/>
      <c r="T790" s="18"/>
      <c r="U790" s="18"/>
      <c r="V790" s="18"/>
      <c r="W790" s="18"/>
      <c r="X790" s="18"/>
      <c r="Y790" s="18"/>
      <c r="Z790" s="18"/>
    </row>
    <row r="791" spans="1:26" x14ac:dyDescent="0.25">
      <c r="A791" t="s">
        <v>861</v>
      </c>
      <c r="B791" s="5">
        <v>20201123</v>
      </c>
      <c r="C791" s="5"/>
      <c r="D791" s="5"/>
      <c r="E791" s="5" t="s">
        <v>1916</v>
      </c>
      <c r="F791" s="5" t="s">
        <v>36</v>
      </c>
      <c r="G791" t="s">
        <v>55</v>
      </c>
      <c r="H791" s="5" t="s">
        <v>36</v>
      </c>
      <c r="I791" t="s">
        <v>55</v>
      </c>
      <c r="J791" s="5">
        <v>1</v>
      </c>
      <c r="K791" s="5" t="s">
        <v>43</v>
      </c>
      <c r="L791" t="s">
        <v>2960</v>
      </c>
      <c r="M791" t="s">
        <v>3994</v>
      </c>
      <c r="N791" s="5"/>
      <c r="O791" s="5"/>
      <c r="P791" s="5"/>
      <c r="Q791" s="5"/>
      <c r="R791" s="5" t="s">
        <v>62</v>
      </c>
      <c r="S791" s="5"/>
      <c r="T791" s="18"/>
      <c r="U791" s="18"/>
      <c r="V791" s="18"/>
      <c r="W791" s="18"/>
      <c r="X791" s="18"/>
      <c r="Y791" s="18"/>
      <c r="Z791" s="18"/>
    </row>
    <row r="792" spans="1:26" x14ac:dyDescent="0.25">
      <c r="A792" t="s">
        <v>862</v>
      </c>
      <c r="B792" s="5">
        <v>20201123</v>
      </c>
      <c r="C792" s="5"/>
      <c r="D792" s="5"/>
      <c r="E792" s="5" t="s">
        <v>1917</v>
      </c>
      <c r="F792" s="5" t="s">
        <v>34</v>
      </c>
      <c r="G792" t="s">
        <v>52</v>
      </c>
      <c r="H792" s="5" t="s">
        <v>38</v>
      </c>
      <c r="I792" t="s">
        <v>50</v>
      </c>
      <c r="J792" s="5">
        <v>6</v>
      </c>
      <c r="K792" s="5" t="s">
        <v>43</v>
      </c>
      <c r="L792" t="s">
        <v>2961</v>
      </c>
      <c r="M792" t="s">
        <v>3995</v>
      </c>
      <c r="N792" s="5"/>
      <c r="O792" s="5"/>
      <c r="P792" s="5"/>
      <c r="Q792" s="5"/>
      <c r="R792" s="5" t="s">
        <v>62</v>
      </c>
      <c r="S792" s="5"/>
      <c r="T792" s="18"/>
      <c r="U792" s="18"/>
      <c r="V792" s="18"/>
      <c r="W792" s="18"/>
      <c r="X792" s="18"/>
      <c r="Y792" s="18"/>
      <c r="Z792" s="18"/>
    </row>
    <row r="793" spans="1:26" x14ac:dyDescent="0.25">
      <c r="A793" t="s">
        <v>863</v>
      </c>
      <c r="B793" s="5">
        <v>20201123</v>
      </c>
      <c r="C793" s="5"/>
      <c r="D793" s="5"/>
      <c r="E793" s="5" t="s">
        <v>1918</v>
      </c>
      <c r="F793" s="5" t="s">
        <v>36</v>
      </c>
      <c r="G793" t="s">
        <v>55</v>
      </c>
      <c r="H793" s="5" t="s">
        <v>36</v>
      </c>
      <c r="I793" t="s">
        <v>55</v>
      </c>
      <c r="J793" s="5">
        <v>6</v>
      </c>
      <c r="K793" s="5" t="s">
        <v>44</v>
      </c>
      <c r="L793" t="s">
        <v>2962</v>
      </c>
      <c r="M793" t="s">
        <v>3996</v>
      </c>
      <c r="N793" s="5"/>
      <c r="O793" s="5"/>
      <c r="P793" s="5"/>
      <c r="Q793" s="5"/>
      <c r="R793" s="5" t="s">
        <v>62</v>
      </c>
      <c r="S793" s="5"/>
      <c r="T793" s="18"/>
      <c r="U793" s="18"/>
      <c r="V793" s="18"/>
      <c r="W793" s="18"/>
      <c r="X793" s="18"/>
      <c r="Y793" s="18"/>
      <c r="Z793" s="18"/>
    </row>
    <row r="794" spans="1:26" x14ac:dyDescent="0.25">
      <c r="A794" t="s">
        <v>864</v>
      </c>
      <c r="B794" s="5">
        <v>20201123</v>
      </c>
      <c r="C794" s="5"/>
      <c r="D794" s="5"/>
      <c r="E794" s="5" t="s">
        <v>1919</v>
      </c>
      <c r="F794" s="5" t="s">
        <v>31</v>
      </c>
      <c r="G794" t="s">
        <v>54</v>
      </c>
      <c r="H794" s="5" t="s">
        <v>31</v>
      </c>
      <c r="I794" t="s">
        <v>54</v>
      </c>
      <c r="J794" s="5">
        <v>10</v>
      </c>
      <c r="K794" s="5" t="s">
        <v>43</v>
      </c>
      <c r="L794" t="s">
        <v>2963</v>
      </c>
      <c r="M794" t="s">
        <v>3997</v>
      </c>
      <c r="N794" s="5"/>
      <c r="O794" s="5"/>
      <c r="P794" s="5"/>
      <c r="Q794" s="5"/>
      <c r="R794" s="5" t="s">
        <v>62</v>
      </c>
      <c r="S794" s="5"/>
      <c r="T794" s="18"/>
      <c r="U794" s="18"/>
      <c r="V794" s="18"/>
      <c r="W794" s="18"/>
      <c r="X794" s="18"/>
      <c r="Y794" s="18"/>
      <c r="Z794" s="18"/>
    </row>
    <row r="795" spans="1:26" x14ac:dyDescent="0.25">
      <c r="A795" t="s">
        <v>865</v>
      </c>
      <c r="B795" s="5">
        <v>20201123</v>
      </c>
      <c r="C795" s="5"/>
      <c r="D795" s="5"/>
      <c r="E795" s="5" t="s">
        <v>1920</v>
      </c>
      <c r="F795" s="5" t="s">
        <v>37</v>
      </c>
      <c r="G795" t="s">
        <v>56</v>
      </c>
      <c r="H795" s="5" t="s">
        <v>39</v>
      </c>
      <c r="I795" t="s">
        <v>53</v>
      </c>
      <c r="J795" s="5">
        <v>5</v>
      </c>
      <c r="K795" s="5" t="s">
        <v>44</v>
      </c>
      <c r="L795" t="s">
        <v>2964</v>
      </c>
      <c r="M795" t="s">
        <v>3998</v>
      </c>
      <c r="N795" s="5"/>
      <c r="O795" s="5"/>
      <c r="P795" s="5"/>
      <c r="Q795" s="5"/>
      <c r="R795" s="5" t="s">
        <v>62</v>
      </c>
      <c r="S795" s="5"/>
      <c r="T795" s="18"/>
      <c r="U795" s="18"/>
      <c r="V795" s="18"/>
      <c r="W795" s="18"/>
      <c r="X795" s="18"/>
      <c r="Y795" s="18"/>
      <c r="Z795" s="18"/>
    </row>
    <row r="796" spans="1:26" x14ac:dyDescent="0.25">
      <c r="A796" t="s">
        <v>866</v>
      </c>
      <c r="B796" s="5">
        <v>20201123</v>
      </c>
      <c r="C796" s="5"/>
      <c r="D796" s="5"/>
      <c r="E796" s="5" t="s">
        <v>1921</v>
      </c>
      <c r="F796" s="5" t="s">
        <v>34</v>
      </c>
      <c r="G796" t="s">
        <v>52</v>
      </c>
      <c r="H796" s="5" t="s">
        <v>34</v>
      </c>
      <c r="I796" t="s">
        <v>52</v>
      </c>
      <c r="J796" s="5">
        <v>6</v>
      </c>
      <c r="K796" s="5" t="s">
        <v>44</v>
      </c>
      <c r="L796" t="s">
        <v>2965</v>
      </c>
      <c r="M796" t="s">
        <v>3999</v>
      </c>
      <c r="N796" s="5"/>
      <c r="O796" s="5"/>
      <c r="P796" s="5"/>
      <c r="Q796" s="5"/>
      <c r="R796" s="5" t="s">
        <v>62</v>
      </c>
      <c r="S796" s="5"/>
      <c r="T796" s="18"/>
      <c r="U796" s="18"/>
      <c r="V796" s="18"/>
      <c r="W796" s="18"/>
      <c r="X796" s="18"/>
      <c r="Y796" s="18"/>
      <c r="Z796" s="18"/>
    </row>
    <row r="797" spans="1:26" x14ac:dyDescent="0.25">
      <c r="A797" t="s">
        <v>867</v>
      </c>
      <c r="B797" s="5">
        <v>20201123</v>
      </c>
      <c r="C797" s="5"/>
      <c r="D797" s="5"/>
      <c r="E797" s="5" t="s">
        <v>1922</v>
      </c>
      <c r="F797" s="5" t="s">
        <v>33</v>
      </c>
      <c r="G797" t="s">
        <v>51</v>
      </c>
      <c r="H797" s="5" t="s">
        <v>33</v>
      </c>
      <c r="I797" t="s">
        <v>51</v>
      </c>
      <c r="J797" s="5">
        <v>6</v>
      </c>
      <c r="K797" s="5" t="s">
        <v>43</v>
      </c>
      <c r="L797" t="s">
        <v>2966</v>
      </c>
      <c r="M797" t="s">
        <v>4000</v>
      </c>
      <c r="N797" s="5"/>
      <c r="O797" s="5"/>
      <c r="P797" s="5"/>
      <c r="Q797" s="5"/>
      <c r="R797" s="5" t="s">
        <v>62</v>
      </c>
      <c r="S797" s="5"/>
      <c r="T797" s="18"/>
      <c r="U797" s="18"/>
      <c r="V797" s="18"/>
      <c r="W797" s="18"/>
      <c r="X797" s="18"/>
      <c r="Y797" s="18"/>
      <c r="Z797" s="18"/>
    </row>
    <row r="798" spans="1:26" x14ac:dyDescent="0.25">
      <c r="A798" t="s">
        <v>868</v>
      </c>
      <c r="B798" s="5">
        <v>20201123</v>
      </c>
      <c r="C798" s="5"/>
      <c r="D798" s="5"/>
      <c r="E798" s="5" t="s">
        <v>1923</v>
      </c>
      <c r="F798" s="5" t="s">
        <v>31</v>
      </c>
      <c r="G798" t="s">
        <v>54</v>
      </c>
      <c r="H798" s="5" t="s">
        <v>36</v>
      </c>
      <c r="I798" t="s">
        <v>55</v>
      </c>
      <c r="J798" s="5">
        <v>6</v>
      </c>
      <c r="K798" s="5" t="s">
        <v>43</v>
      </c>
      <c r="L798" t="s">
        <v>2967</v>
      </c>
      <c r="M798" t="s">
        <v>4001</v>
      </c>
      <c r="N798" s="5"/>
      <c r="O798" s="5"/>
      <c r="P798" s="5"/>
      <c r="Q798" s="5"/>
      <c r="R798" s="5" t="s">
        <v>62</v>
      </c>
      <c r="S798" s="5"/>
      <c r="T798" s="18"/>
      <c r="U798" s="18"/>
      <c r="V798" s="18"/>
      <c r="W798" s="18"/>
      <c r="X798" s="18"/>
      <c r="Y798" s="18"/>
      <c r="Z798" s="18"/>
    </row>
    <row r="799" spans="1:26" x14ac:dyDescent="0.25">
      <c r="A799" t="s">
        <v>869</v>
      </c>
      <c r="B799" s="5">
        <v>20201123</v>
      </c>
      <c r="C799" s="5"/>
      <c r="D799" s="5"/>
      <c r="E799" s="5" t="s">
        <v>1924</v>
      </c>
      <c r="F799" s="5" t="s">
        <v>34</v>
      </c>
      <c r="G799" t="s">
        <v>52</v>
      </c>
      <c r="H799" s="5" t="s">
        <v>33</v>
      </c>
      <c r="I799" t="s">
        <v>51</v>
      </c>
      <c r="J799" s="5">
        <v>6</v>
      </c>
      <c r="K799" s="5" t="s">
        <v>44</v>
      </c>
      <c r="L799" t="s">
        <v>2968</v>
      </c>
      <c r="M799" t="s">
        <v>4002</v>
      </c>
      <c r="N799" s="5"/>
      <c r="O799" s="5"/>
      <c r="P799" s="5"/>
      <c r="Q799" s="5"/>
      <c r="R799" s="5" t="s">
        <v>62</v>
      </c>
      <c r="S799" s="5"/>
      <c r="T799" s="18"/>
      <c r="U799" s="18"/>
      <c r="V799" s="18"/>
      <c r="W799" s="18"/>
      <c r="X799" s="18"/>
      <c r="Y799" s="18"/>
      <c r="Z799" s="18"/>
    </row>
    <row r="800" spans="1:26" x14ac:dyDescent="0.25">
      <c r="A800" t="s">
        <v>870</v>
      </c>
      <c r="B800" s="5">
        <v>20201123</v>
      </c>
      <c r="C800" s="5"/>
      <c r="D800" s="5"/>
      <c r="E800" s="5" t="s">
        <v>1925</v>
      </c>
      <c r="F800" s="5" t="s">
        <v>40</v>
      </c>
      <c r="G800" t="s">
        <v>59</v>
      </c>
      <c r="H800" s="5" t="s">
        <v>40</v>
      </c>
      <c r="I800" t="s">
        <v>59</v>
      </c>
      <c r="J800" s="5">
        <v>6</v>
      </c>
      <c r="K800" s="5" t="s">
        <v>44</v>
      </c>
      <c r="L800" t="s">
        <v>2969</v>
      </c>
      <c r="M800" t="s">
        <v>3311</v>
      </c>
      <c r="N800" s="5"/>
      <c r="O800" s="5"/>
      <c r="P800" s="5"/>
      <c r="Q800" s="5"/>
      <c r="R800" s="5" t="s">
        <v>62</v>
      </c>
      <c r="S800" s="5"/>
      <c r="T800" s="18"/>
      <c r="U800" s="18"/>
      <c r="V800" s="18"/>
      <c r="W800" s="18"/>
      <c r="X800" s="18"/>
      <c r="Y800" s="18"/>
      <c r="Z800" s="18"/>
    </row>
    <row r="801" spans="1:26" x14ac:dyDescent="0.25">
      <c r="A801" t="s">
        <v>871</v>
      </c>
      <c r="B801" s="5">
        <v>20201123</v>
      </c>
      <c r="C801" s="5"/>
      <c r="D801" s="5"/>
      <c r="E801" s="5" t="s">
        <v>1926</v>
      </c>
      <c r="F801" s="5" t="s">
        <v>37</v>
      </c>
      <c r="G801" t="s">
        <v>56</v>
      </c>
      <c r="H801" s="5" t="s">
        <v>37</v>
      </c>
      <c r="I801" t="s">
        <v>56</v>
      </c>
      <c r="J801" s="5">
        <v>6</v>
      </c>
      <c r="K801" s="5" t="s">
        <v>43</v>
      </c>
      <c r="L801" t="s">
        <v>2970</v>
      </c>
      <c r="M801" t="s">
        <v>4003</v>
      </c>
      <c r="N801" s="5"/>
      <c r="O801" s="5"/>
      <c r="P801" s="5"/>
      <c r="Q801" s="5"/>
      <c r="R801" s="5" t="s">
        <v>62</v>
      </c>
      <c r="S801" s="5"/>
      <c r="T801" s="18"/>
      <c r="U801" s="18"/>
      <c r="V801" s="18"/>
      <c r="W801" s="18"/>
      <c r="X801" s="18"/>
      <c r="Y801" s="18"/>
      <c r="Z801" s="18"/>
    </row>
    <row r="802" spans="1:26" x14ac:dyDescent="0.25">
      <c r="A802" t="s">
        <v>872</v>
      </c>
      <c r="B802" s="5">
        <v>20201123</v>
      </c>
      <c r="C802" s="5"/>
      <c r="D802" s="5"/>
      <c r="E802" s="5" t="s">
        <v>1927</v>
      </c>
      <c r="F802" s="5" t="s">
        <v>35</v>
      </c>
      <c r="G802" t="s">
        <v>58</v>
      </c>
      <c r="H802" s="5" t="s">
        <v>34</v>
      </c>
      <c r="I802" t="s">
        <v>52</v>
      </c>
      <c r="J802" s="5">
        <v>6</v>
      </c>
      <c r="K802" s="5" t="s">
        <v>43</v>
      </c>
      <c r="L802" t="s">
        <v>2971</v>
      </c>
      <c r="M802" t="s">
        <v>4004</v>
      </c>
      <c r="N802" s="5"/>
      <c r="O802" s="5"/>
      <c r="P802" s="5"/>
      <c r="Q802" s="5"/>
      <c r="R802" s="5" t="s">
        <v>62</v>
      </c>
      <c r="S802" s="5"/>
      <c r="T802" s="18"/>
      <c r="U802" s="18"/>
      <c r="V802" s="18"/>
      <c r="W802" s="18"/>
      <c r="X802" s="18"/>
      <c r="Y802" s="18"/>
      <c r="Z802" s="18"/>
    </row>
    <row r="803" spans="1:26" x14ac:dyDescent="0.25">
      <c r="A803" t="s">
        <v>873</v>
      </c>
      <c r="B803" s="5">
        <v>20201123</v>
      </c>
      <c r="C803" s="5"/>
      <c r="D803" s="5"/>
      <c r="E803" s="5" t="s">
        <v>1928</v>
      </c>
      <c r="F803" s="5" t="s">
        <v>36</v>
      </c>
      <c r="G803" t="s">
        <v>55</v>
      </c>
      <c r="H803" s="5" t="s">
        <v>36</v>
      </c>
      <c r="I803" t="s">
        <v>55</v>
      </c>
      <c r="J803" s="5">
        <v>6</v>
      </c>
      <c r="K803" s="5" t="s">
        <v>43</v>
      </c>
      <c r="L803" t="s">
        <v>2972</v>
      </c>
      <c r="M803" t="s">
        <v>4005</v>
      </c>
      <c r="N803" s="5"/>
      <c r="O803" s="5"/>
      <c r="P803" s="5"/>
      <c r="Q803" s="5"/>
      <c r="R803" s="5" t="s">
        <v>62</v>
      </c>
      <c r="S803" s="5"/>
      <c r="T803" s="18"/>
      <c r="U803" s="18"/>
      <c r="V803" s="18"/>
      <c r="W803" s="18"/>
      <c r="X803" s="18"/>
      <c r="Y803" s="18"/>
      <c r="Z803" s="18"/>
    </row>
    <row r="804" spans="1:26" x14ac:dyDescent="0.25">
      <c r="A804" t="s">
        <v>874</v>
      </c>
      <c r="B804" s="5">
        <v>20201123</v>
      </c>
      <c r="C804" s="5"/>
      <c r="D804" s="5"/>
      <c r="E804" s="5" t="s">
        <v>1929</v>
      </c>
      <c r="F804" s="5" t="s">
        <v>36</v>
      </c>
      <c r="G804" t="s">
        <v>55</v>
      </c>
      <c r="H804" s="5" t="s">
        <v>36</v>
      </c>
      <c r="I804" t="s">
        <v>55</v>
      </c>
      <c r="J804" s="5">
        <v>6</v>
      </c>
      <c r="K804" s="5" t="s">
        <v>43</v>
      </c>
      <c r="L804" t="s">
        <v>2973</v>
      </c>
      <c r="M804" t="s">
        <v>4006</v>
      </c>
      <c r="N804" s="5"/>
      <c r="O804" s="5"/>
      <c r="P804" s="5"/>
      <c r="Q804" s="5"/>
      <c r="R804" s="5" t="s">
        <v>62</v>
      </c>
      <c r="S804" s="5"/>
      <c r="T804" s="18"/>
      <c r="U804" s="18"/>
      <c r="V804" s="18"/>
      <c r="W804" s="18"/>
      <c r="X804" s="18"/>
      <c r="Y804" s="18"/>
      <c r="Z804" s="18"/>
    </row>
    <row r="805" spans="1:26" x14ac:dyDescent="0.25">
      <c r="A805" t="s">
        <v>875</v>
      </c>
      <c r="B805" s="5">
        <v>20201123</v>
      </c>
      <c r="C805" s="5"/>
      <c r="D805" s="5"/>
      <c r="E805" s="5" t="s">
        <v>1930</v>
      </c>
      <c r="F805" s="5" t="s">
        <v>34</v>
      </c>
      <c r="G805" t="s">
        <v>52</v>
      </c>
      <c r="H805" s="5" t="s">
        <v>34</v>
      </c>
      <c r="I805" t="s">
        <v>52</v>
      </c>
      <c r="J805" s="5">
        <v>6</v>
      </c>
      <c r="K805" s="5" t="s">
        <v>43</v>
      </c>
      <c r="L805" t="s">
        <v>2974</v>
      </c>
      <c r="M805" t="s">
        <v>4007</v>
      </c>
      <c r="N805" s="5"/>
      <c r="O805" s="5"/>
      <c r="P805" s="5"/>
      <c r="Q805" s="5"/>
      <c r="R805" s="5" t="s">
        <v>62</v>
      </c>
      <c r="S805" s="5"/>
      <c r="T805" s="18"/>
      <c r="U805" s="18"/>
      <c r="V805" s="18"/>
      <c r="W805" s="18"/>
      <c r="X805" s="18"/>
      <c r="Y805" s="18"/>
      <c r="Z805" s="18"/>
    </row>
    <row r="806" spans="1:26" x14ac:dyDescent="0.25">
      <c r="A806" t="s">
        <v>876</v>
      </c>
      <c r="B806" s="5">
        <v>20201123</v>
      </c>
      <c r="C806" s="5"/>
      <c r="D806" s="5"/>
      <c r="E806" s="5" t="s">
        <v>1931</v>
      </c>
      <c r="F806" s="5" t="s">
        <v>34</v>
      </c>
      <c r="G806" t="s">
        <v>52</v>
      </c>
      <c r="H806" s="5" t="s">
        <v>34</v>
      </c>
      <c r="I806" t="s">
        <v>52</v>
      </c>
      <c r="J806" s="5">
        <v>6</v>
      </c>
      <c r="K806" s="5" t="s">
        <v>43</v>
      </c>
      <c r="L806" t="s">
        <v>2975</v>
      </c>
      <c r="M806" t="s">
        <v>4008</v>
      </c>
      <c r="N806" s="5"/>
      <c r="O806" s="5"/>
      <c r="P806" s="5"/>
      <c r="Q806" s="5"/>
      <c r="R806" s="5" t="s">
        <v>62</v>
      </c>
      <c r="S806" s="5"/>
      <c r="T806" s="18"/>
      <c r="U806" s="18"/>
      <c r="V806" s="18"/>
      <c r="W806" s="18"/>
      <c r="X806" s="18"/>
      <c r="Y806" s="18"/>
      <c r="Z806" s="18"/>
    </row>
    <row r="807" spans="1:26" x14ac:dyDescent="0.25">
      <c r="A807" t="s">
        <v>877</v>
      </c>
      <c r="B807" s="5">
        <v>20201123</v>
      </c>
      <c r="C807" s="5"/>
      <c r="D807" s="5"/>
      <c r="E807" s="5" t="s">
        <v>1932</v>
      </c>
      <c r="F807" s="5" t="s">
        <v>31</v>
      </c>
      <c r="G807" t="s">
        <v>54</v>
      </c>
      <c r="H807" s="5" t="s">
        <v>33</v>
      </c>
      <c r="I807" t="s">
        <v>51</v>
      </c>
      <c r="J807" s="5">
        <v>6</v>
      </c>
      <c r="K807" s="5" t="s">
        <v>43</v>
      </c>
      <c r="L807" t="s">
        <v>2976</v>
      </c>
      <c r="M807" t="s">
        <v>4009</v>
      </c>
      <c r="N807" s="5"/>
      <c r="O807" s="5"/>
      <c r="P807" s="5"/>
      <c r="Q807" s="5"/>
      <c r="R807" s="5" t="s">
        <v>62</v>
      </c>
      <c r="S807" s="5"/>
      <c r="T807" s="18"/>
      <c r="U807" s="18"/>
      <c r="V807" s="18"/>
      <c r="W807" s="18"/>
      <c r="X807" s="18"/>
      <c r="Y807" s="18"/>
      <c r="Z807" s="18"/>
    </row>
    <row r="808" spans="1:26" x14ac:dyDescent="0.25">
      <c r="A808" t="s">
        <v>878</v>
      </c>
      <c r="B808" s="5">
        <v>20201123</v>
      </c>
      <c r="C808" s="5"/>
      <c r="D808" s="5"/>
      <c r="E808" s="5" t="s">
        <v>1933</v>
      </c>
      <c r="F808" s="5" t="s">
        <v>40</v>
      </c>
      <c r="G808" t="s">
        <v>59</v>
      </c>
      <c r="H808" s="5" t="s">
        <v>40</v>
      </c>
      <c r="I808" t="s">
        <v>59</v>
      </c>
      <c r="J808" s="5">
        <v>1</v>
      </c>
      <c r="K808" s="5" t="s">
        <v>43</v>
      </c>
      <c r="L808" t="s">
        <v>2977</v>
      </c>
      <c r="M808" t="s">
        <v>4010</v>
      </c>
      <c r="N808" s="5"/>
      <c r="O808" s="5"/>
      <c r="P808" s="5"/>
      <c r="Q808" s="5"/>
      <c r="R808" s="5" t="s">
        <v>62</v>
      </c>
      <c r="S808" s="5"/>
      <c r="T808" s="18"/>
      <c r="U808" s="18"/>
      <c r="V808" s="18"/>
      <c r="W808" s="18"/>
      <c r="X808" s="18"/>
      <c r="Y808" s="18"/>
      <c r="Z808" s="18"/>
    </row>
    <row r="809" spans="1:26" x14ac:dyDescent="0.25">
      <c r="A809" t="s">
        <v>879</v>
      </c>
      <c r="B809" s="5">
        <v>20201123</v>
      </c>
      <c r="C809" s="5"/>
      <c r="D809" s="5"/>
      <c r="E809" s="5" t="s">
        <v>1934</v>
      </c>
      <c r="F809" s="5" t="s">
        <v>31</v>
      </c>
      <c r="G809" t="s">
        <v>54</v>
      </c>
      <c r="H809" s="5" t="s">
        <v>33</v>
      </c>
      <c r="I809" t="s">
        <v>51</v>
      </c>
      <c r="J809" s="5">
        <v>6</v>
      </c>
      <c r="K809" s="5" t="s">
        <v>43</v>
      </c>
      <c r="L809" t="s">
        <v>2978</v>
      </c>
      <c r="M809" t="s">
        <v>4011</v>
      </c>
      <c r="N809" s="5"/>
      <c r="O809" s="5"/>
      <c r="P809" s="5"/>
      <c r="Q809" s="5"/>
      <c r="R809" s="5" t="s">
        <v>62</v>
      </c>
      <c r="S809" s="5"/>
      <c r="T809" s="18"/>
      <c r="U809" s="18"/>
      <c r="V809" s="18"/>
      <c r="W809" s="18"/>
      <c r="X809" s="18"/>
      <c r="Y809" s="18"/>
      <c r="Z809" s="18"/>
    </row>
    <row r="810" spans="1:26" x14ac:dyDescent="0.25">
      <c r="A810" t="s">
        <v>880</v>
      </c>
      <c r="B810" s="5">
        <v>20201123</v>
      </c>
      <c r="C810" s="5"/>
      <c r="D810" s="5"/>
      <c r="E810" s="5" t="s">
        <v>1935</v>
      </c>
      <c r="F810" s="5" t="s">
        <v>34</v>
      </c>
      <c r="G810" t="s">
        <v>52</v>
      </c>
      <c r="H810" s="5" t="s">
        <v>34</v>
      </c>
      <c r="I810" t="s">
        <v>52</v>
      </c>
      <c r="J810" s="5">
        <v>6</v>
      </c>
      <c r="K810" s="5" t="s">
        <v>43</v>
      </c>
      <c r="L810" t="s">
        <v>2979</v>
      </c>
      <c r="M810" t="s">
        <v>4012</v>
      </c>
      <c r="N810" s="5"/>
      <c r="O810" s="5"/>
      <c r="P810" s="5"/>
      <c r="Q810" s="5"/>
      <c r="R810" s="5" t="s">
        <v>62</v>
      </c>
      <c r="S810" s="5"/>
      <c r="T810" s="18"/>
      <c r="U810" s="18"/>
      <c r="V810" s="18"/>
      <c r="W810" s="18"/>
      <c r="X810" s="18"/>
      <c r="Y810" s="18"/>
      <c r="Z810" s="18"/>
    </row>
    <row r="811" spans="1:26" x14ac:dyDescent="0.25">
      <c r="A811" t="s">
        <v>881</v>
      </c>
      <c r="B811" s="5">
        <v>20201123</v>
      </c>
      <c r="C811" s="5"/>
      <c r="D811" s="5"/>
      <c r="E811" s="5" t="s">
        <v>1936</v>
      </c>
      <c r="F811" s="5" t="s">
        <v>41</v>
      </c>
      <c r="G811" t="s">
        <v>60</v>
      </c>
      <c r="H811" s="5" t="s">
        <v>41</v>
      </c>
      <c r="I811" t="s">
        <v>60</v>
      </c>
      <c r="J811" s="5">
        <v>6</v>
      </c>
      <c r="K811" s="5" t="s">
        <v>43</v>
      </c>
      <c r="L811" t="s">
        <v>2980</v>
      </c>
      <c r="M811" t="s">
        <v>49</v>
      </c>
      <c r="N811" s="5"/>
      <c r="O811" s="5"/>
      <c r="P811" s="5"/>
      <c r="Q811" s="5"/>
      <c r="R811" s="5" t="s">
        <v>62</v>
      </c>
      <c r="S811" s="5"/>
      <c r="T811" s="18"/>
      <c r="U811" s="18"/>
      <c r="V811" s="18"/>
      <c r="W811" s="18"/>
      <c r="X811" s="18"/>
      <c r="Y811" s="18"/>
      <c r="Z811" s="18"/>
    </row>
    <row r="812" spans="1:26" x14ac:dyDescent="0.25">
      <c r="A812" t="s">
        <v>882</v>
      </c>
      <c r="B812" s="5">
        <v>20201123</v>
      </c>
      <c r="C812" s="5"/>
      <c r="D812" s="5"/>
      <c r="E812" s="5" t="s">
        <v>1937</v>
      </c>
      <c r="F812" s="5" t="s">
        <v>34</v>
      </c>
      <c r="G812" t="s">
        <v>52</v>
      </c>
      <c r="H812" s="5" t="s">
        <v>34</v>
      </c>
      <c r="I812" t="s">
        <v>52</v>
      </c>
      <c r="J812" s="5">
        <v>1</v>
      </c>
      <c r="K812" s="5" t="s">
        <v>44</v>
      </c>
      <c r="L812" t="s">
        <v>2981</v>
      </c>
      <c r="M812" t="s">
        <v>4013</v>
      </c>
      <c r="N812" s="5"/>
      <c r="O812" s="5"/>
      <c r="P812" s="5"/>
      <c r="Q812" s="5"/>
      <c r="R812" s="5" t="s">
        <v>62</v>
      </c>
      <c r="S812" s="5"/>
      <c r="T812" s="18"/>
      <c r="U812" s="18"/>
      <c r="V812" s="18"/>
      <c r="W812" s="18"/>
      <c r="X812" s="18"/>
      <c r="Y812" s="18"/>
      <c r="Z812" s="18"/>
    </row>
    <row r="813" spans="1:26" x14ac:dyDescent="0.25">
      <c r="A813" t="s">
        <v>883</v>
      </c>
      <c r="B813" s="5">
        <v>20201123</v>
      </c>
      <c r="C813" s="5"/>
      <c r="D813" s="5"/>
      <c r="E813" s="5" t="s">
        <v>1938</v>
      </c>
      <c r="F813" s="5" t="s">
        <v>33</v>
      </c>
      <c r="G813" t="s">
        <v>51</v>
      </c>
      <c r="H813" s="5" t="s">
        <v>33</v>
      </c>
      <c r="I813" t="s">
        <v>51</v>
      </c>
      <c r="J813" s="5">
        <v>5</v>
      </c>
      <c r="K813" s="5" t="s">
        <v>44</v>
      </c>
      <c r="L813" t="s">
        <v>2982</v>
      </c>
      <c r="M813" t="s">
        <v>4014</v>
      </c>
      <c r="N813" s="5"/>
      <c r="O813" s="5"/>
      <c r="P813" s="5"/>
      <c r="Q813" s="5"/>
      <c r="R813" s="5" t="s">
        <v>62</v>
      </c>
      <c r="S813" s="5"/>
      <c r="T813" s="18"/>
      <c r="U813" s="18"/>
      <c r="V813" s="18"/>
      <c r="W813" s="18"/>
      <c r="X813" s="18"/>
      <c r="Y813" s="18"/>
      <c r="Z813" s="18"/>
    </row>
    <row r="814" spans="1:26" x14ac:dyDescent="0.25">
      <c r="A814" t="s">
        <v>884</v>
      </c>
      <c r="B814" s="5">
        <v>20201123</v>
      </c>
      <c r="C814" s="5"/>
      <c r="D814" s="5"/>
      <c r="E814" s="5" t="s">
        <v>1939</v>
      </c>
      <c r="F814" s="5" t="s">
        <v>33</v>
      </c>
      <c r="G814" t="s">
        <v>51</v>
      </c>
      <c r="H814" s="5" t="s">
        <v>33</v>
      </c>
      <c r="I814" t="s">
        <v>51</v>
      </c>
      <c r="J814" s="5">
        <v>6</v>
      </c>
      <c r="K814" s="5" t="s">
        <v>44</v>
      </c>
      <c r="L814" t="s">
        <v>2983</v>
      </c>
      <c r="M814" t="s">
        <v>4015</v>
      </c>
      <c r="N814" s="5"/>
      <c r="O814" s="5"/>
      <c r="P814" s="5"/>
      <c r="Q814" s="5"/>
      <c r="R814" s="5" t="s">
        <v>62</v>
      </c>
      <c r="S814" s="5"/>
      <c r="T814" s="18"/>
      <c r="U814" s="18"/>
      <c r="V814" s="18"/>
      <c r="W814" s="18"/>
      <c r="X814" s="18"/>
      <c r="Y814" s="18"/>
      <c r="Z814" s="18"/>
    </row>
    <row r="815" spans="1:26" x14ac:dyDescent="0.25">
      <c r="A815" t="s">
        <v>885</v>
      </c>
      <c r="B815" s="5">
        <v>20201123</v>
      </c>
      <c r="C815" s="5"/>
      <c r="D815" s="5"/>
      <c r="E815" s="5" t="s">
        <v>1940</v>
      </c>
      <c r="F815" s="5" t="s">
        <v>38</v>
      </c>
      <c r="G815" t="s">
        <v>50</v>
      </c>
      <c r="H815" s="5" t="s">
        <v>41</v>
      </c>
      <c r="I815" t="s">
        <v>60</v>
      </c>
      <c r="J815" s="5">
        <v>6</v>
      </c>
      <c r="K815" s="5" t="s">
        <v>43</v>
      </c>
      <c r="L815" t="s">
        <v>2984</v>
      </c>
      <c r="M815" t="s">
        <v>3677</v>
      </c>
      <c r="N815" s="5"/>
      <c r="O815" s="5"/>
      <c r="P815" s="5"/>
      <c r="Q815" s="5"/>
      <c r="R815" s="5" t="s">
        <v>62</v>
      </c>
      <c r="S815" s="5"/>
      <c r="T815" s="18"/>
      <c r="U815" s="18"/>
      <c r="V815" s="18"/>
      <c r="W815" s="18"/>
      <c r="X815" s="18"/>
      <c r="Y815" s="18"/>
      <c r="Z815" s="18"/>
    </row>
    <row r="816" spans="1:26" x14ac:dyDescent="0.25">
      <c r="A816" t="s">
        <v>886</v>
      </c>
      <c r="B816" s="5">
        <v>20201123</v>
      </c>
      <c r="C816" s="5"/>
      <c r="D816" s="5"/>
      <c r="E816" s="5" t="s">
        <v>1941</v>
      </c>
      <c r="F816" s="5" t="s">
        <v>34</v>
      </c>
      <c r="G816" t="s">
        <v>52</v>
      </c>
      <c r="H816" s="5" t="s">
        <v>34</v>
      </c>
      <c r="I816" t="s">
        <v>52</v>
      </c>
      <c r="J816" s="5">
        <v>2</v>
      </c>
      <c r="K816" s="5" t="s">
        <v>43</v>
      </c>
      <c r="L816" t="s">
        <v>2985</v>
      </c>
      <c r="M816" t="s">
        <v>4016</v>
      </c>
      <c r="N816" s="5"/>
      <c r="O816" s="5"/>
      <c r="P816" s="5"/>
      <c r="Q816" s="5"/>
      <c r="R816" s="5" t="s">
        <v>62</v>
      </c>
      <c r="S816" s="5"/>
      <c r="T816" s="18"/>
      <c r="U816" s="18"/>
      <c r="V816" s="18"/>
      <c r="W816" s="18"/>
      <c r="X816" s="18"/>
      <c r="Y816" s="18"/>
      <c r="Z816" s="18"/>
    </row>
    <row r="817" spans="1:26" x14ac:dyDescent="0.25">
      <c r="A817" t="s">
        <v>887</v>
      </c>
      <c r="B817" s="5">
        <v>20201123</v>
      </c>
      <c r="C817" s="5"/>
      <c r="D817" s="5"/>
      <c r="E817" s="5" t="s">
        <v>1942</v>
      </c>
      <c r="F817" s="5" t="s">
        <v>34</v>
      </c>
      <c r="G817" t="s">
        <v>52</v>
      </c>
      <c r="H817" s="5" t="s">
        <v>34</v>
      </c>
      <c r="I817" t="s">
        <v>52</v>
      </c>
      <c r="J817" s="5">
        <v>6</v>
      </c>
      <c r="K817" s="5" t="s">
        <v>43</v>
      </c>
      <c r="L817" t="s">
        <v>2986</v>
      </c>
      <c r="M817" t="s">
        <v>4017</v>
      </c>
      <c r="N817" s="5"/>
      <c r="O817" s="5"/>
      <c r="P817" s="5"/>
      <c r="Q817" s="5"/>
      <c r="R817" s="5" t="s">
        <v>62</v>
      </c>
      <c r="S817" s="5"/>
      <c r="T817" s="18"/>
      <c r="U817" s="18"/>
      <c r="V817" s="18"/>
      <c r="W817" s="18"/>
      <c r="X817" s="18"/>
      <c r="Y817" s="18"/>
      <c r="Z817" s="18"/>
    </row>
    <row r="818" spans="1:26" x14ac:dyDescent="0.25">
      <c r="A818" t="s">
        <v>888</v>
      </c>
      <c r="B818" s="5">
        <v>20201123</v>
      </c>
      <c r="C818" s="5"/>
      <c r="D818" s="5"/>
      <c r="E818" s="5" t="s">
        <v>1943</v>
      </c>
      <c r="F818" s="5" t="s">
        <v>36</v>
      </c>
      <c r="G818" t="s">
        <v>55</v>
      </c>
      <c r="H818" s="5" t="s">
        <v>36</v>
      </c>
      <c r="I818" t="s">
        <v>55</v>
      </c>
      <c r="J818" s="5">
        <v>6</v>
      </c>
      <c r="K818" s="5" t="s">
        <v>43</v>
      </c>
      <c r="L818" t="s">
        <v>2987</v>
      </c>
      <c r="M818" t="s">
        <v>4018</v>
      </c>
      <c r="N818" s="5"/>
      <c r="O818" s="5"/>
      <c r="P818" s="5"/>
      <c r="Q818" s="5"/>
      <c r="R818" s="5" t="s">
        <v>62</v>
      </c>
      <c r="S818" s="5"/>
      <c r="T818" s="18"/>
      <c r="U818" s="18"/>
      <c r="V818" s="18"/>
      <c r="W818" s="18"/>
      <c r="X818" s="18"/>
      <c r="Y818" s="18"/>
      <c r="Z818" s="18"/>
    </row>
    <row r="819" spans="1:26" x14ac:dyDescent="0.25">
      <c r="A819" t="s">
        <v>889</v>
      </c>
      <c r="B819" s="5">
        <v>20201124</v>
      </c>
      <c r="C819" s="5"/>
      <c r="D819" s="5"/>
      <c r="E819" s="5" t="s">
        <v>1944</v>
      </c>
      <c r="F819" s="5" t="s">
        <v>34</v>
      </c>
      <c r="G819" t="s">
        <v>52</v>
      </c>
      <c r="H819" s="5" t="s">
        <v>33</v>
      </c>
      <c r="I819" t="s">
        <v>51</v>
      </c>
      <c r="J819" s="5">
        <v>6</v>
      </c>
      <c r="K819" s="5" t="s">
        <v>44</v>
      </c>
      <c r="L819" t="s">
        <v>2988</v>
      </c>
      <c r="M819" t="s">
        <v>4019</v>
      </c>
      <c r="N819" s="5"/>
      <c r="O819" s="5"/>
      <c r="P819" s="5"/>
      <c r="Q819" s="5"/>
      <c r="R819" s="5" t="s">
        <v>62</v>
      </c>
      <c r="S819" s="5"/>
      <c r="T819" s="18"/>
      <c r="U819" s="18"/>
      <c r="V819" s="18"/>
      <c r="W819" s="18"/>
      <c r="X819" s="18"/>
      <c r="Y819" s="18"/>
      <c r="Z819" s="18"/>
    </row>
    <row r="820" spans="1:26" x14ac:dyDescent="0.25">
      <c r="A820" t="s">
        <v>890</v>
      </c>
      <c r="B820" s="5">
        <v>20201124</v>
      </c>
      <c r="C820" s="5"/>
      <c r="D820" s="5"/>
      <c r="E820" s="5" t="s">
        <v>1945</v>
      </c>
      <c r="F820" s="5" t="s">
        <v>39</v>
      </c>
      <c r="G820" t="s">
        <v>53</v>
      </c>
      <c r="H820" s="5" t="s">
        <v>39</v>
      </c>
      <c r="I820" t="s">
        <v>53</v>
      </c>
      <c r="J820" s="5">
        <v>6</v>
      </c>
      <c r="K820" s="5" t="s">
        <v>44</v>
      </c>
      <c r="L820" t="s">
        <v>2989</v>
      </c>
      <c r="M820" t="s">
        <v>4020</v>
      </c>
      <c r="N820" s="5"/>
      <c r="O820" s="5"/>
      <c r="P820" s="5"/>
      <c r="Q820" s="5"/>
      <c r="R820" s="5" t="s">
        <v>62</v>
      </c>
      <c r="S820" s="5"/>
      <c r="T820" s="18"/>
      <c r="U820" s="18"/>
      <c r="V820" s="18"/>
      <c r="W820" s="18"/>
      <c r="X820" s="18"/>
      <c r="Y820" s="18"/>
      <c r="Z820" s="18"/>
    </row>
    <row r="821" spans="1:26" x14ac:dyDescent="0.25">
      <c r="A821" t="s">
        <v>891</v>
      </c>
      <c r="B821" s="5">
        <v>20201124</v>
      </c>
      <c r="C821" s="5"/>
      <c r="D821" s="5"/>
      <c r="E821" s="5" t="s">
        <v>1946</v>
      </c>
      <c r="F821" s="5" t="s">
        <v>36</v>
      </c>
      <c r="G821" t="s">
        <v>55</v>
      </c>
      <c r="H821" s="5" t="s">
        <v>36</v>
      </c>
      <c r="I821" t="s">
        <v>55</v>
      </c>
      <c r="J821" s="5">
        <v>6</v>
      </c>
      <c r="K821" s="5" t="s">
        <v>45</v>
      </c>
      <c r="L821" t="s">
        <v>2990</v>
      </c>
      <c r="M821" t="s">
        <v>4021</v>
      </c>
      <c r="N821" s="5"/>
      <c r="O821" s="5"/>
      <c r="P821" s="5"/>
      <c r="Q821" s="5"/>
      <c r="R821" s="5" t="s">
        <v>62</v>
      </c>
      <c r="S821" s="5"/>
      <c r="T821" s="18"/>
      <c r="U821" s="18"/>
      <c r="V821" s="18"/>
      <c r="W821" s="18"/>
      <c r="X821" s="18"/>
      <c r="Y821" s="18"/>
      <c r="Z821" s="18"/>
    </row>
    <row r="822" spans="1:26" x14ac:dyDescent="0.25">
      <c r="A822" t="s">
        <v>892</v>
      </c>
      <c r="B822" s="5">
        <v>20201124</v>
      </c>
      <c r="C822" s="5"/>
      <c r="D822" s="5"/>
      <c r="E822" s="5" t="s">
        <v>1947</v>
      </c>
      <c r="F822" s="5" t="s">
        <v>34</v>
      </c>
      <c r="G822" t="s">
        <v>52</v>
      </c>
      <c r="H822" s="5" t="s">
        <v>34</v>
      </c>
      <c r="I822" t="s">
        <v>52</v>
      </c>
      <c r="J822" s="5">
        <v>6</v>
      </c>
      <c r="K822" s="5" t="s">
        <v>43</v>
      </c>
      <c r="L822" t="s">
        <v>2991</v>
      </c>
      <c r="M822" t="s">
        <v>4022</v>
      </c>
      <c r="N822" s="5"/>
      <c r="O822" s="5"/>
      <c r="P822" s="5"/>
      <c r="Q822" s="5"/>
      <c r="R822" s="5" t="s">
        <v>62</v>
      </c>
      <c r="S822" s="5"/>
      <c r="T822" s="18"/>
      <c r="U822" s="18"/>
      <c r="V822" s="18"/>
      <c r="W822" s="18"/>
      <c r="X822" s="18"/>
      <c r="Y822" s="18"/>
      <c r="Z822" s="18"/>
    </row>
    <row r="823" spans="1:26" x14ac:dyDescent="0.25">
      <c r="A823" t="s">
        <v>893</v>
      </c>
      <c r="B823" s="5">
        <v>20201124</v>
      </c>
      <c r="C823" s="5"/>
      <c r="D823" s="5"/>
      <c r="E823" s="5" t="s">
        <v>1948</v>
      </c>
      <c r="F823" s="5" t="s">
        <v>35</v>
      </c>
      <c r="G823" t="s">
        <v>58</v>
      </c>
      <c r="H823" s="5" t="s">
        <v>34</v>
      </c>
      <c r="I823" t="s">
        <v>52</v>
      </c>
      <c r="J823" s="5">
        <v>6</v>
      </c>
      <c r="K823" s="5" t="s">
        <v>43</v>
      </c>
      <c r="L823" t="s">
        <v>2992</v>
      </c>
      <c r="M823" t="s">
        <v>4023</v>
      </c>
      <c r="N823" s="5"/>
      <c r="O823" s="5"/>
      <c r="P823" s="5"/>
      <c r="Q823" s="5"/>
      <c r="R823" s="5" t="s">
        <v>62</v>
      </c>
      <c r="S823" s="5"/>
      <c r="T823" s="18"/>
      <c r="U823" s="18"/>
      <c r="V823" s="18"/>
      <c r="W823" s="18"/>
      <c r="X823" s="18"/>
      <c r="Y823" s="18"/>
      <c r="Z823" s="18"/>
    </row>
    <row r="824" spans="1:26" x14ac:dyDescent="0.25">
      <c r="A824" t="s">
        <v>894</v>
      </c>
      <c r="B824" s="5">
        <v>20201124</v>
      </c>
      <c r="C824" s="5"/>
      <c r="D824" s="5"/>
      <c r="E824" s="5" t="s">
        <v>1949</v>
      </c>
      <c r="F824" s="5" t="s">
        <v>36</v>
      </c>
      <c r="G824" t="s">
        <v>55</v>
      </c>
      <c r="H824" s="5" t="s">
        <v>37</v>
      </c>
      <c r="I824" t="s">
        <v>56</v>
      </c>
      <c r="J824" s="5">
        <v>6</v>
      </c>
      <c r="K824" s="5" t="s">
        <v>43</v>
      </c>
      <c r="L824" t="s">
        <v>2993</v>
      </c>
      <c r="M824" t="s">
        <v>4024</v>
      </c>
      <c r="N824" s="5"/>
      <c r="O824" s="5"/>
      <c r="P824" s="5"/>
      <c r="Q824" s="5"/>
      <c r="R824" s="5" t="s">
        <v>62</v>
      </c>
      <c r="S824" s="5"/>
      <c r="T824" s="18"/>
      <c r="U824" s="18"/>
      <c r="V824" s="18"/>
      <c r="W824" s="18"/>
      <c r="X824" s="18"/>
      <c r="Y824" s="18"/>
      <c r="Z824" s="18"/>
    </row>
    <row r="825" spans="1:26" x14ac:dyDescent="0.25">
      <c r="A825" t="s">
        <v>895</v>
      </c>
      <c r="B825" s="5">
        <v>20201124</v>
      </c>
      <c r="C825" s="5"/>
      <c r="D825" s="5"/>
      <c r="E825" s="5" t="s">
        <v>1950</v>
      </c>
      <c r="F825" s="5" t="s">
        <v>36</v>
      </c>
      <c r="G825" t="s">
        <v>55</v>
      </c>
      <c r="H825" s="5" t="s">
        <v>36</v>
      </c>
      <c r="I825" t="s">
        <v>55</v>
      </c>
      <c r="J825" s="5">
        <v>10</v>
      </c>
      <c r="K825" s="5" t="s">
        <v>44</v>
      </c>
      <c r="L825" t="s">
        <v>2994</v>
      </c>
      <c r="M825" t="s">
        <v>4025</v>
      </c>
      <c r="N825" s="5"/>
      <c r="O825" s="5"/>
      <c r="P825" s="5"/>
      <c r="Q825" s="5"/>
      <c r="R825" s="5" t="s">
        <v>62</v>
      </c>
      <c r="S825" s="5"/>
      <c r="T825" s="18"/>
      <c r="U825" s="18"/>
      <c r="V825" s="18"/>
      <c r="W825" s="18"/>
      <c r="X825" s="18"/>
      <c r="Y825" s="18"/>
      <c r="Z825" s="18"/>
    </row>
    <row r="826" spans="1:26" x14ac:dyDescent="0.25">
      <c r="A826" t="s">
        <v>896</v>
      </c>
      <c r="B826" s="5">
        <v>20201124</v>
      </c>
      <c r="C826" s="5"/>
      <c r="D826" s="5"/>
      <c r="E826" s="5" t="s">
        <v>1951</v>
      </c>
      <c r="F826" s="5" t="s">
        <v>34</v>
      </c>
      <c r="G826" t="s">
        <v>52</v>
      </c>
      <c r="H826" s="5" t="s">
        <v>34</v>
      </c>
      <c r="I826" t="s">
        <v>52</v>
      </c>
      <c r="J826" s="5">
        <v>6</v>
      </c>
      <c r="K826" s="5" t="s">
        <v>44</v>
      </c>
      <c r="L826" t="s">
        <v>2995</v>
      </c>
      <c r="M826" t="s">
        <v>4026</v>
      </c>
      <c r="N826" s="5"/>
      <c r="O826" s="5"/>
      <c r="P826" s="5"/>
      <c r="Q826" s="5"/>
      <c r="R826" s="5" t="s">
        <v>62</v>
      </c>
      <c r="S826" s="5"/>
      <c r="T826" s="18"/>
      <c r="U826" s="18"/>
      <c r="V826" s="18"/>
      <c r="W826" s="18"/>
      <c r="X826" s="18"/>
      <c r="Y826" s="18"/>
      <c r="Z826" s="18"/>
    </row>
    <row r="827" spans="1:26" x14ac:dyDescent="0.25">
      <c r="A827" t="s">
        <v>897</v>
      </c>
      <c r="B827" s="5">
        <v>20201124</v>
      </c>
      <c r="C827" s="5"/>
      <c r="D827" s="5"/>
      <c r="E827" s="5" t="s">
        <v>1952</v>
      </c>
      <c r="F827" s="5" t="s">
        <v>36</v>
      </c>
      <c r="G827" t="s">
        <v>55</v>
      </c>
      <c r="H827" s="5" t="s">
        <v>36</v>
      </c>
      <c r="I827" t="s">
        <v>55</v>
      </c>
      <c r="J827" s="5">
        <v>3</v>
      </c>
      <c r="K827" s="5" t="s">
        <v>44</v>
      </c>
      <c r="L827" t="s">
        <v>2996</v>
      </c>
      <c r="M827" t="s">
        <v>4027</v>
      </c>
      <c r="N827" s="5"/>
      <c r="O827" s="5"/>
      <c r="P827" s="5"/>
      <c r="Q827" s="5"/>
      <c r="R827" s="5" t="s">
        <v>62</v>
      </c>
      <c r="S827" s="5"/>
      <c r="T827" s="18"/>
      <c r="U827" s="18"/>
      <c r="V827" s="18"/>
      <c r="W827" s="18"/>
      <c r="X827" s="18"/>
      <c r="Y827" s="18"/>
      <c r="Z827" s="18"/>
    </row>
    <row r="828" spans="1:26" x14ac:dyDescent="0.25">
      <c r="A828" t="s">
        <v>898</v>
      </c>
      <c r="B828" s="5">
        <v>20201124</v>
      </c>
      <c r="C828" s="5"/>
      <c r="D828" s="5"/>
      <c r="E828" s="5" t="s">
        <v>1953</v>
      </c>
      <c r="F828" s="5" t="s">
        <v>35</v>
      </c>
      <c r="G828" t="s">
        <v>58</v>
      </c>
      <c r="H828" s="5" t="s">
        <v>35</v>
      </c>
      <c r="I828" t="s">
        <v>58</v>
      </c>
      <c r="J828" s="5">
        <v>6</v>
      </c>
      <c r="K828" s="5" t="s">
        <v>43</v>
      </c>
      <c r="L828" t="s">
        <v>2997</v>
      </c>
      <c r="M828" t="s">
        <v>4028</v>
      </c>
      <c r="N828" s="5"/>
      <c r="O828" s="5"/>
      <c r="P828" s="5"/>
      <c r="Q828" s="5"/>
      <c r="R828" s="5" t="s">
        <v>62</v>
      </c>
      <c r="S828" s="5"/>
      <c r="T828" s="18"/>
      <c r="U828" s="18"/>
      <c r="V828" s="18"/>
      <c r="W828" s="18"/>
      <c r="X828" s="18"/>
      <c r="Y828" s="18"/>
      <c r="Z828" s="18"/>
    </row>
    <row r="829" spans="1:26" x14ac:dyDescent="0.25">
      <c r="A829" t="s">
        <v>899</v>
      </c>
      <c r="B829" s="5">
        <v>20201124</v>
      </c>
      <c r="C829" s="5"/>
      <c r="D829" s="5"/>
      <c r="E829" s="5" t="s">
        <v>1954</v>
      </c>
      <c r="F829" s="5" t="s">
        <v>33</v>
      </c>
      <c r="G829" t="s">
        <v>51</v>
      </c>
      <c r="H829" s="5" t="s">
        <v>33</v>
      </c>
      <c r="I829" t="s">
        <v>51</v>
      </c>
      <c r="J829" s="5">
        <v>6</v>
      </c>
      <c r="K829" s="5" t="s">
        <v>43</v>
      </c>
      <c r="L829" t="s">
        <v>2998</v>
      </c>
      <c r="M829" t="s">
        <v>4029</v>
      </c>
      <c r="N829" s="5"/>
      <c r="O829" s="5"/>
      <c r="P829" s="5"/>
      <c r="Q829" s="5"/>
      <c r="R829" s="5" t="s">
        <v>62</v>
      </c>
      <c r="S829" s="5"/>
      <c r="T829" s="18"/>
      <c r="U829" s="18"/>
      <c r="V829" s="18"/>
      <c r="W829" s="18"/>
      <c r="X829" s="18"/>
      <c r="Y829" s="18"/>
      <c r="Z829" s="18"/>
    </row>
    <row r="830" spans="1:26" x14ac:dyDescent="0.25">
      <c r="A830" t="s">
        <v>900</v>
      </c>
      <c r="B830" s="5">
        <v>20201124</v>
      </c>
      <c r="C830" s="5"/>
      <c r="D830" s="5"/>
      <c r="E830" s="5" t="s">
        <v>1955</v>
      </c>
      <c r="F830" s="5" t="s">
        <v>34</v>
      </c>
      <c r="G830" t="s">
        <v>52</v>
      </c>
      <c r="H830" s="5" t="s">
        <v>34</v>
      </c>
      <c r="I830" t="s">
        <v>52</v>
      </c>
      <c r="J830" s="5">
        <v>6</v>
      </c>
      <c r="K830" s="5" t="s">
        <v>43</v>
      </c>
      <c r="L830" t="s">
        <v>2999</v>
      </c>
      <c r="M830" t="s">
        <v>4030</v>
      </c>
      <c r="N830" s="5"/>
      <c r="O830" s="5"/>
      <c r="P830" s="5"/>
      <c r="Q830" s="5"/>
      <c r="R830" s="5" t="s">
        <v>62</v>
      </c>
      <c r="S830" s="5"/>
      <c r="T830" s="18"/>
      <c r="U830" s="18"/>
      <c r="V830" s="18"/>
      <c r="W830" s="18"/>
      <c r="X830" s="18"/>
      <c r="Y830" s="18"/>
      <c r="Z830" s="18"/>
    </row>
    <row r="831" spans="1:26" x14ac:dyDescent="0.25">
      <c r="A831" t="s">
        <v>901</v>
      </c>
      <c r="B831" s="5">
        <v>20201124</v>
      </c>
      <c r="C831" s="5"/>
      <c r="D831" s="5"/>
      <c r="E831" s="5" t="s">
        <v>1956</v>
      </c>
      <c r="F831" s="5" t="s">
        <v>31</v>
      </c>
      <c r="G831" t="s">
        <v>54</v>
      </c>
      <c r="H831" s="5" t="s">
        <v>34</v>
      </c>
      <c r="I831" t="s">
        <v>52</v>
      </c>
      <c r="J831" s="5">
        <v>6</v>
      </c>
      <c r="K831" s="5" t="s">
        <v>43</v>
      </c>
      <c r="L831" t="s">
        <v>3000</v>
      </c>
      <c r="M831" t="s">
        <v>4031</v>
      </c>
      <c r="N831" s="5"/>
      <c r="O831" s="5"/>
      <c r="P831" s="5"/>
      <c r="Q831" s="5"/>
      <c r="R831" s="5" t="s">
        <v>62</v>
      </c>
      <c r="S831" s="5"/>
      <c r="T831" s="18"/>
      <c r="U831" s="18"/>
      <c r="V831" s="18"/>
      <c r="W831" s="18"/>
      <c r="X831" s="18"/>
      <c r="Y831" s="18"/>
      <c r="Z831" s="18"/>
    </row>
    <row r="832" spans="1:26" x14ac:dyDescent="0.25">
      <c r="A832" t="s">
        <v>902</v>
      </c>
      <c r="B832" s="5">
        <v>20201124</v>
      </c>
      <c r="C832" s="5"/>
      <c r="D832" s="5"/>
      <c r="E832" s="5" t="s">
        <v>1957</v>
      </c>
      <c r="F832" s="5" t="s">
        <v>33</v>
      </c>
      <c r="G832" t="s">
        <v>51</v>
      </c>
      <c r="H832" s="5" t="s">
        <v>33</v>
      </c>
      <c r="I832" t="s">
        <v>51</v>
      </c>
      <c r="J832" s="5">
        <v>6</v>
      </c>
      <c r="K832" s="5" t="s">
        <v>44</v>
      </c>
      <c r="L832" t="s">
        <v>3001</v>
      </c>
      <c r="M832" t="s">
        <v>4032</v>
      </c>
      <c r="N832" s="5"/>
      <c r="O832" s="5"/>
      <c r="P832" s="5"/>
      <c r="Q832" s="5"/>
      <c r="R832" s="5" t="s">
        <v>62</v>
      </c>
      <c r="S832" s="5"/>
      <c r="T832" s="18"/>
      <c r="U832" s="18"/>
      <c r="V832" s="18"/>
      <c r="W832" s="18"/>
      <c r="X832" s="18"/>
      <c r="Y832" s="18"/>
      <c r="Z832" s="18"/>
    </row>
    <row r="833" spans="1:26" x14ac:dyDescent="0.25">
      <c r="A833" t="s">
        <v>903</v>
      </c>
      <c r="B833" s="5">
        <v>20201124</v>
      </c>
      <c r="C833" s="5"/>
      <c r="D833" s="5"/>
      <c r="E833" s="5" t="s">
        <v>1958</v>
      </c>
      <c r="F833" s="5" t="s">
        <v>35</v>
      </c>
      <c r="G833" t="s">
        <v>58</v>
      </c>
      <c r="H833" s="5" t="s">
        <v>35</v>
      </c>
      <c r="I833" t="s">
        <v>58</v>
      </c>
      <c r="J833" s="5">
        <v>6</v>
      </c>
      <c r="K833" s="5" t="s">
        <v>44</v>
      </c>
      <c r="L833" t="s">
        <v>3002</v>
      </c>
      <c r="M833" t="s">
        <v>4033</v>
      </c>
      <c r="N833" s="5"/>
      <c r="O833" s="5"/>
      <c r="P833" s="5"/>
      <c r="Q833" s="5"/>
      <c r="R833" s="5" t="s">
        <v>62</v>
      </c>
      <c r="S833" s="5"/>
      <c r="T833" s="18"/>
      <c r="U833" s="18"/>
      <c r="V833" s="18"/>
      <c r="W833" s="18"/>
      <c r="X833" s="18"/>
      <c r="Y833" s="18"/>
      <c r="Z833" s="18"/>
    </row>
    <row r="834" spans="1:26" x14ac:dyDescent="0.25">
      <c r="A834" t="s">
        <v>904</v>
      </c>
      <c r="B834" s="5">
        <v>20201124</v>
      </c>
      <c r="C834" s="5"/>
      <c r="D834" s="5"/>
      <c r="E834" s="5" t="s">
        <v>1959</v>
      </c>
      <c r="F834" s="5" t="s">
        <v>34</v>
      </c>
      <c r="G834" t="s">
        <v>52</v>
      </c>
      <c r="H834" s="5" t="s">
        <v>34</v>
      </c>
      <c r="I834" t="s">
        <v>52</v>
      </c>
      <c r="J834" s="5">
        <v>4</v>
      </c>
      <c r="K834" s="5" t="s">
        <v>43</v>
      </c>
      <c r="L834" t="s">
        <v>3003</v>
      </c>
      <c r="M834" t="s">
        <v>4034</v>
      </c>
      <c r="N834" s="5"/>
      <c r="O834" s="5"/>
      <c r="P834" s="5"/>
      <c r="Q834" s="5"/>
      <c r="R834" s="5" t="s">
        <v>62</v>
      </c>
      <c r="S834" s="5"/>
      <c r="T834" s="18"/>
      <c r="U834" s="18"/>
      <c r="V834" s="18"/>
      <c r="W834" s="18"/>
      <c r="X834" s="18"/>
      <c r="Y834" s="18"/>
      <c r="Z834" s="18"/>
    </row>
    <row r="835" spans="1:26" x14ac:dyDescent="0.25">
      <c r="A835" t="s">
        <v>905</v>
      </c>
      <c r="B835" s="5">
        <v>20201124</v>
      </c>
      <c r="C835" s="5"/>
      <c r="D835" s="5"/>
      <c r="E835" s="5" t="s">
        <v>1960</v>
      </c>
      <c r="F835" s="5" t="s">
        <v>41</v>
      </c>
      <c r="G835" t="s">
        <v>60</v>
      </c>
      <c r="H835" s="5" t="s">
        <v>41</v>
      </c>
      <c r="I835" t="s">
        <v>60</v>
      </c>
      <c r="J835" s="5">
        <v>6</v>
      </c>
      <c r="K835" s="5" t="s">
        <v>43</v>
      </c>
      <c r="L835" t="s">
        <v>3004</v>
      </c>
      <c r="M835" t="s">
        <v>4035</v>
      </c>
      <c r="N835" s="5"/>
      <c r="O835" s="5"/>
      <c r="P835" s="5"/>
      <c r="Q835" s="5"/>
      <c r="R835" s="5" t="s">
        <v>62</v>
      </c>
      <c r="S835" s="5"/>
      <c r="T835" s="18"/>
      <c r="U835" s="18"/>
      <c r="V835" s="18"/>
      <c r="W835" s="18"/>
      <c r="X835" s="18"/>
      <c r="Y835" s="18"/>
      <c r="Z835" s="18"/>
    </row>
    <row r="836" spans="1:26" x14ac:dyDescent="0.25">
      <c r="A836" t="s">
        <v>906</v>
      </c>
      <c r="B836" s="5">
        <v>20201124</v>
      </c>
      <c r="C836" s="5"/>
      <c r="D836" s="5"/>
      <c r="E836" s="5" t="s">
        <v>1961</v>
      </c>
      <c r="F836" s="5" t="s">
        <v>36</v>
      </c>
      <c r="G836" t="s">
        <v>55</v>
      </c>
      <c r="H836" s="5" t="s">
        <v>31</v>
      </c>
      <c r="I836" t="s">
        <v>54</v>
      </c>
      <c r="J836" s="5">
        <v>6</v>
      </c>
      <c r="K836" s="5" t="s">
        <v>43</v>
      </c>
      <c r="L836" t="s">
        <v>3005</v>
      </c>
      <c r="M836" t="s">
        <v>4036</v>
      </c>
      <c r="N836" s="5"/>
      <c r="O836" s="5"/>
      <c r="P836" s="5"/>
      <c r="Q836" s="5"/>
      <c r="R836" s="5" t="s">
        <v>62</v>
      </c>
      <c r="S836" s="5"/>
      <c r="T836" s="18"/>
      <c r="U836" s="18"/>
      <c r="V836" s="18"/>
      <c r="W836" s="18"/>
      <c r="X836" s="18"/>
      <c r="Y836" s="18"/>
      <c r="Z836" s="18"/>
    </row>
    <row r="837" spans="1:26" x14ac:dyDescent="0.25">
      <c r="A837" t="s">
        <v>907</v>
      </c>
      <c r="B837" s="5">
        <v>20201124</v>
      </c>
      <c r="C837" s="5"/>
      <c r="D837" s="5"/>
      <c r="E837" s="5" t="s">
        <v>1962</v>
      </c>
      <c r="F837" s="5" t="s">
        <v>41</v>
      </c>
      <c r="G837" t="s">
        <v>60</v>
      </c>
      <c r="H837" s="5" t="s">
        <v>41</v>
      </c>
      <c r="I837" t="s">
        <v>60</v>
      </c>
      <c r="J837" s="5">
        <v>6</v>
      </c>
      <c r="K837" s="5" t="s">
        <v>44</v>
      </c>
      <c r="L837" t="s">
        <v>3006</v>
      </c>
      <c r="M837" t="s">
        <v>4037</v>
      </c>
      <c r="N837" s="5"/>
      <c r="O837" s="5"/>
      <c r="P837" s="5"/>
      <c r="Q837" s="5"/>
      <c r="R837" s="5" t="s">
        <v>62</v>
      </c>
      <c r="S837" s="5"/>
      <c r="T837" s="18"/>
      <c r="U837" s="18"/>
      <c r="V837" s="18"/>
      <c r="W837" s="18"/>
      <c r="X837" s="18"/>
      <c r="Y837" s="18"/>
      <c r="Z837" s="18"/>
    </row>
    <row r="838" spans="1:26" x14ac:dyDescent="0.25">
      <c r="A838" t="s">
        <v>908</v>
      </c>
      <c r="B838" s="5">
        <v>20201124</v>
      </c>
      <c r="C838" s="5"/>
      <c r="D838" s="5"/>
      <c r="E838" s="5" t="s">
        <v>1963</v>
      </c>
      <c r="F838" s="5" t="s">
        <v>31</v>
      </c>
      <c r="G838" t="s">
        <v>54</v>
      </c>
      <c r="H838" s="5" t="s">
        <v>31</v>
      </c>
      <c r="I838" t="s">
        <v>54</v>
      </c>
      <c r="J838" s="5">
        <v>6</v>
      </c>
      <c r="K838" s="5" t="s">
        <v>44</v>
      </c>
      <c r="L838" t="s">
        <v>3007</v>
      </c>
      <c r="M838" t="s">
        <v>4038</v>
      </c>
      <c r="N838" s="5"/>
      <c r="O838" s="5"/>
      <c r="P838" s="5"/>
      <c r="Q838" s="5"/>
      <c r="R838" s="5" t="s">
        <v>62</v>
      </c>
      <c r="S838" s="5"/>
      <c r="T838" s="18"/>
      <c r="U838" s="18"/>
      <c r="V838" s="18"/>
      <c r="W838" s="18"/>
      <c r="X838" s="18"/>
      <c r="Y838" s="18"/>
      <c r="Z838" s="18"/>
    </row>
    <row r="839" spans="1:26" x14ac:dyDescent="0.25">
      <c r="A839" t="s">
        <v>909</v>
      </c>
      <c r="B839" s="5">
        <v>20201124</v>
      </c>
      <c r="C839" s="5"/>
      <c r="D839" s="5"/>
      <c r="E839" s="5" t="s">
        <v>1964</v>
      </c>
      <c r="F839" s="5" t="s">
        <v>40</v>
      </c>
      <c r="G839" t="s">
        <v>59</v>
      </c>
      <c r="H839" s="5" t="s">
        <v>40</v>
      </c>
      <c r="I839" t="s">
        <v>59</v>
      </c>
      <c r="J839" s="5">
        <v>1</v>
      </c>
      <c r="K839" s="5" t="s">
        <v>43</v>
      </c>
      <c r="L839" t="s">
        <v>3008</v>
      </c>
      <c r="M839" t="s">
        <v>4039</v>
      </c>
      <c r="N839" s="5"/>
      <c r="O839" s="5"/>
      <c r="P839" s="5"/>
      <c r="Q839" s="5"/>
      <c r="R839" s="5" t="s">
        <v>62</v>
      </c>
      <c r="S839" s="5"/>
      <c r="T839" s="18"/>
      <c r="U839" s="18"/>
      <c r="V839" s="18"/>
      <c r="W839" s="18"/>
      <c r="X839" s="18"/>
      <c r="Y839" s="18"/>
      <c r="Z839" s="18"/>
    </row>
    <row r="840" spans="1:26" x14ac:dyDescent="0.25">
      <c r="A840" t="s">
        <v>910</v>
      </c>
      <c r="B840" s="5">
        <v>20201124</v>
      </c>
      <c r="C840" s="5"/>
      <c r="D840" s="5"/>
      <c r="E840" s="5" t="s">
        <v>1965</v>
      </c>
      <c r="F840" s="5" t="s">
        <v>35</v>
      </c>
      <c r="G840" t="s">
        <v>58</v>
      </c>
      <c r="H840" s="5" t="s">
        <v>35</v>
      </c>
      <c r="I840" t="s">
        <v>58</v>
      </c>
      <c r="J840" s="5">
        <v>6</v>
      </c>
      <c r="K840" s="5" t="s">
        <v>43</v>
      </c>
      <c r="L840" t="s">
        <v>3009</v>
      </c>
      <c r="M840" t="s">
        <v>4040</v>
      </c>
      <c r="N840" s="5"/>
      <c r="O840" s="5"/>
      <c r="P840" s="5"/>
      <c r="Q840" s="5"/>
      <c r="R840" s="5" t="s">
        <v>62</v>
      </c>
      <c r="S840" s="5"/>
      <c r="T840" s="18"/>
      <c r="U840" s="18"/>
      <c r="V840" s="18"/>
      <c r="W840" s="18"/>
      <c r="X840" s="18"/>
      <c r="Y840" s="18"/>
      <c r="Z840" s="18"/>
    </row>
    <row r="841" spans="1:26" x14ac:dyDescent="0.25">
      <c r="A841" t="s">
        <v>911</v>
      </c>
      <c r="B841" s="5">
        <v>20201125</v>
      </c>
      <c r="C841" s="5"/>
      <c r="D841" s="5"/>
      <c r="E841" s="5" t="s">
        <v>1966</v>
      </c>
      <c r="F841" s="5" t="s">
        <v>33</v>
      </c>
      <c r="G841" t="s">
        <v>51</v>
      </c>
      <c r="H841" s="5" t="s">
        <v>31</v>
      </c>
      <c r="I841" t="s">
        <v>54</v>
      </c>
      <c r="J841" s="5">
        <v>6</v>
      </c>
      <c r="K841" s="5" t="s">
        <v>43</v>
      </c>
      <c r="L841" t="s">
        <v>3010</v>
      </c>
      <c r="M841" t="s">
        <v>4041</v>
      </c>
      <c r="N841" s="5"/>
      <c r="O841" s="5"/>
      <c r="P841" s="5"/>
      <c r="Q841" s="5"/>
      <c r="R841" s="5" t="s">
        <v>62</v>
      </c>
      <c r="S841" s="5"/>
      <c r="T841" s="18"/>
      <c r="U841" s="18"/>
      <c r="V841" s="18"/>
      <c r="W841" s="18"/>
      <c r="X841" s="18"/>
      <c r="Y841" s="18"/>
      <c r="Z841" s="18"/>
    </row>
    <row r="842" spans="1:26" x14ac:dyDescent="0.25">
      <c r="A842" t="s">
        <v>912</v>
      </c>
      <c r="B842" s="5">
        <v>20201125</v>
      </c>
      <c r="C842" s="5"/>
      <c r="D842" s="5"/>
      <c r="E842" s="5" t="s">
        <v>1967</v>
      </c>
      <c r="F842" s="5" t="s">
        <v>36</v>
      </c>
      <c r="G842" t="s">
        <v>55</v>
      </c>
      <c r="H842" s="5" t="s">
        <v>34</v>
      </c>
      <c r="I842" t="s">
        <v>52</v>
      </c>
      <c r="J842" s="5">
        <v>6</v>
      </c>
      <c r="K842" s="5" t="s">
        <v>43</v>
      </c>
      <c r="L842" t="s">
        <v>3011</v>
      </c>
      <c r="M842" t="s">
        <v>4042</v>
      </c>
      <c r="N842" s="5"/>
      <c r="O842" s="5"/>
      <c r="P842" s="5"/>
      <c r="Q842" s="5"/>
      <c r="R842" s="5" t="s">
        <v>62</v>
      </c>
      <c r="S842" s="5"/>
      <c r="T842" s="18"/>
      <c r="U842" s="18"/>
      <c r="V842" s="18"/>
      <c r="W842" s="18"/>
      <c r="X842" s="18"/>
      <c r="Y842" s="18"/>
      <c r="Z842" s="18"/>
    </row>
    <row r="843" spans="1:26" x14ac:dyDescent="0.25">
      <c r="A843" t="s">
        <v>913</v>
      </c>
      <c r="B843" s="5">
        <v>20201125</v>
      </c>
      <c r="C843" s="5"/>
      <c r="D843" s="5"/>
      <c r="E843" s="5" t="s">
        <v>1968</v>
      </c>
      <c r="F843" s="5" t="s">
        <v>34</v>
      </c>
      <c r="G843" t="s">
        <v>52</v>
      </c>
      <c r="H843" s="5" t="s">
        <v>33</v>
      </c>
      <c r="I843" t="s">
        <v>51</v>
      </c>
      <c r="J843" s="5">
        <v>6</v>
      </c>
      <c r="K843" s="5" t="s">
        <v>43</v>
      </c>
      <c r="L843" t="s">
        <v>3012</v>
      </c>
      <c r="M843" t="s">
        <v>4043</v>
      </c>
      <c r="N843" s="5"/>
      <c r="O843" s="5"/>
      <c r="P843" s="5"/>
      <c r="Q843" s="5"/>
      <c r="R843" s="5" t="s">
        <v>62</v>
      </c>
      <c r="S843" s="5"/>
      <c r="T843" s="18"/>
      <c r="U843" s="18"/>
      <c r="V843" s="18"/>
      <c r="W843" s="18"/>
      <c r="X843" s="18"/>
      <c r="Y843" s="18"/>
      <c r="Z843" s="18"/>
    </row>
    <row r="844" spans="1:26" x14ac:dyDescent="0.25">
      <c r="A844" t="s">
        <v>914</v>
      </c>
      <c r="B844" s="5">
        <v>20201125</v>
      </c>
      <c r="C844" s="5"/>
      <c r="D844" s="5"/>
      <c r="E844" s="5" t="s">
        <v>1969</v>
      </c>
      <c r="F844" s="5" t="s">
        <v>33</v>
      </c>
      <c r="G844" t="s">
        <v>51</v>
      </c>
      <c r="H844" s="5" t="s">
        <v>31</v>
      </c>
      <c r="I844" t="s">
        <v>54</v>
      </c>
      <c r="J844" s="5">
        <v>5</v>
      </c>
      <c r="K844" s="5" t="s">
        <v>43</v>
      </c>
      <c r="L844" t="s">
        <v>3013</v>
      </c>
      <c r="M844" t="s">
        <v>4044</v>
      </c>
      <c r="N844" s="5"/>
      <c r="O844" s="5"/>
      <c r="P844" s="5"/>
      <c r="Q844" s="5"/>
      <c r="R844" s="5" t="s">
        <v>62</v>
      </c>
      <c r="S844" s="5"/>
      <c r="T844" s="18"/>
      <c r="U844" s="18"/>
      <c r="V844" s="18"/>
      <c r="W844" s="18"/>
      <c r="X844" s="18"/>
      <c r="Y844" s="18"/>
      <c r="Z844" s="18"/>
    </row>
    <row r="845" spans="1:26" x14ac:dyDescent="0.25">
      <c r="A845" t="s">
        <v>915</v>
      </c>
      <c r="B845" s="5">
        <v>20201125</v>
      </c>
      <c r="C845" s="5"/>
      <c r="D845" s="5"/>
      <c r="E845" s="5" t="s">
        <v>1970</v>
      </c>
      <c r="F845" s="5" t="s">
        <v>34</v>
      </c>
      <c r="G845" t="s">
        <v>52</v>
      </c>
      <c r="H845" s="5" t="s">
        <v>34</v>
      </c>
      <c r="I845" t="s">
        <v>52</v>
      </c>
      <c r="J845" s="5">
        <v>6</v>
      </c>
      <c r="K845" s="5" t="s">
        <v>44</v>
      </c>
      <c r="L845" t="s">
        <v>3014</v>
      </c>
      <c r="M845" t="s">
        <v>4045</v>
      </c>
      <c r="N845" s="5"/>
      <c r="O845" s="5"/>
      <c r="P845" s="5"/>
      <c r="Q845" s="5"/>
      <c r="R845" s="5" t="s">
        <v>62</v>
      </c>
      <c r="S845" s="5"/>
      <c r="T845" s="18"/>
      <c r="U845" s="18"/>
      <c r="V845" s="18"/>
      <c r="W845" s="18"/>
      <c r="X845" s="18"/>
      <c r="Y845" s="18"/>
      <c r="Z845" s="18"/>
    </row>
    <row r="846" spans="1:26" x14ac:dyDescent="0.25">
      <c r="A846" t="s">
        <v>916</v>
      </c>
      <c r="B846" s="5">
        <v>20201125</v>
      </c>
      <c r="C846" s="5"/>
      <c r="D846" s="5"/>
      <c r="E846" s="5" t="s">
        <v>1971</v>
      </c>
      <c r="F846" s="5" t="s">
        <v>31</v>
      </c>
      <c r="G846" t="s">
        <v>54</v>
      </c>
      <c r="H846" s="5" t="s">
        <v>31</v>
      </c>
      <c r="I846" t="s">
        <v>54</v>
      </c>
      <c r="J846" s="5">
        <v>6</v>
      </c>
      <c r="K846" s="5" t="s">
        <v>43</v>
      </c>
      <c r="L846" t="s">
        <v>3015</v>
      </c>
      <c r="M846" t="s">
        <v>4046</v>
      </c>
      <c r="N846" s="5"/>
      <c r="O846" s="5"/>
      <c r="P846" s="5"/>
      <c r="Q846" s="5"/>
      <c r="R846" s="5" t="s">
        <v>62</v>
      </c>
      <c r="S846" s="5"/>
      <c r="T846" s="18"/>
      <c r="U846" s="18"/>
      <c r="V846" s="18"/>
      <c r="W846" s="18"/>
      <c r="X846" s="18"/>
      <c r="Y846" s="18"/>
      <c r="Z846" s="18"/>
    </row>
    <row r="847" spans="1:26" x14ac:dyDescent="0.25">
      <c r="A847" t="s">
        <v>917</v>
      </c>
      <c r="B847" s="5">
        <v>20201125</v>
      </c>
      <c r="C847" s="5"/>
      <c r="D847" s="5"/>
      <c r="E847" s="5" t="s">
        <v>1972</v>
      </c>
      <c r="F847" s="5" t="s">
        <v>36</v>
      </c>
      <c r="G847" t="s">
        <v>55</v>
      </c>
      <c r="H847" s="5" t="s">
        <v>36</v>
      </c>
      <c r="I847" t="s">
        <v>55</v>
      </c>
      <c r="J847" s="5">
        <v>6</v>
      </c>
      <c r="K847" s="5" t="s">
        <v>43</v>
      </c>
      <c r="L847" t="s">
        <v>3016</v>
      </c>
      <c r="M847" t="s">
        <v>4047</v>
      </c>
      <c r="N847" s="5"/>
      <c r="O847" s="5"/>
      <c r="P847" s="5"/>
      <c r="Q847" s="5"/>
      <c r="R847" s="5" t="s">
        <v>62</v>
      </c>
      <c r="S847" s="5"/>
      <c r="T847" s="18"/>
      <c r="U847" s="18"/>
      <c r="V847" s="18"/>
      <c r="W847" s="18"/>
      <c r="X847" s="18"/>
      <c r="Y847" s="18"/>
      <c r="Z847" s="18"/>
    </row>
    <row r="848" spans="1:26" x14ac:dyDescent="0.25">
      <c r="A848" t="s">
        <v>918</v>
      </c>
      <c r="B848" s="5">
        <v>20201125</v>
      </c>
      <c r="C848" s="5"/>
      <c r="D848" s="5"/>
      <c r="E848" s="5" t="s">
        <v>1973</v>
      </c>
      <c r="F848" s="5" t="s">
        <v>36</v>
      </c>
      <c r="G848" t="s">
        <v>55</v>
      </c>
      <c r="H848" s="5" t="s">
        <v>36</v>
      </c>
      <c r="I848" t="s">
        <v>55</v>
      </c>
      <c r="J848" s="5">
        <v>6</v>
      </c>
      <c r="K848" s="5" t="s">
        <v>43</v>
      </c>
      <c r="L848" t="s">
        <v>3017</v>
      </c>
      <c r="M848" t="s">
        <v>4048</v>
      </c>
      <c r="N848" s="5"/>
      <c r="O848" s="5"/>
      <c r="P848" s="5"/>
      <c r="Q848" s="5"/>
      <c r="R848" s="5" t="s">
        <v>62</v>
      </c>
      <c r="S848" s="5"/>
      <c r="T848" s="18"/>
      <c r="U848" s="18"/>
      <c r="V848" s="18"/>
      <c r="W848" s="18"/>
      <c r="X848" s="18"/>
      <c r="Y848" s="18"/>
      <c r="Z848" s="18"/>
    </row>
    <row r="849" spans="1:26" x14ac:dyDescent="0.25">
      <c r="A849" t="s">
        <v>919</v>
      </c>
      <c r="B849" s="5">
        <v>20201125</v>
      </c>
      <c r="C849" s="5"/>
      <c r="D849" s="5"/>
      <c r="E849" s="5" t="s">
        <v>1974</v>
      </c>
      <c r="F849" s="5" t="s">
        <v>34</v>
      </c>
      <c r="G849" t="s">
        <v>52</v>
      </c>
      <c r="H849" s="5" t="s">
        <v>39</v>
      </c>
      <c r="I849" t="s">
        <v>53</v>
      </c>
      <c r="J849" s="5">
        <v>6</v>
      </c>
      <c r="K849" s="5" t="s">
        <v>44</v>
      </c>
      <c r="L849" t="s">
        <v>3018</v>
      </c>
      <c r="M849" t="s">
        <v>4049</v>
      </c>
      <c r="N849" s="5"/>
      <c r="O849" s="5"/>
      <c r="P849" s="5"/>
      <c r="Q849" s="5"/>
      <c r="R849" s="5" t="s">
        <v>62</v>
      </c>
      <c r="S849" s="5"/>
      <c r="T849" s="18"/>
      <c r="U849" s="18"/>
      <c r="V849" s="18"/>
      <c r="W849" s="18"/>
      <c r="X849" s="18"/>
      <c r="Y849" s="18"/>
      <c r="Z849" s="18"/>
    </row>
    <row r="850" spans="1:26" x14ac:dyDescent="0.25">
      <c r="A850" t="s">
        <v>920</v>
      </c>
      <c r="B850" s="5">
        <v>20201125</v>
      </c>
      <c r="C850" s="5"/>
      <c r="D850" s="5"/>
      <c r="E850" s="5" t="s">
        <v>1975</v>
      </c>
      <c r="F850" s="5" t="s">
        <v>35</v>
      </c>
      <c r="G850" t="s">
        <v>58</v>
      </c>
      <c r="H850" s="5" t="s">
        <v>35</v>
      </c>
      <c r="I850" t="s">
        <v>58</v>
      </c>
      <c r="J850" s="5">
        <v>4</v>
      </c>
      <c r="K850" s="5" t="s">
        <v>43</v>
      </c>
      <c r="L850" t="s">
        <v>3019</v>
      </c>
      <c r="M850" t="s">
        <v>4050</v>
      </c>
      <c r="N850" s="5"/>
      <c r="O850" s="5"/>
      <c r="P850" s="5"/>
      <c r="Q850" s="5"/>
      <c r="R850" s="5" t="s">
        <v>62</v>
      </c>
      <c r="S850" s="5"/>
      <c r="T850" s="18"/>
      <c r="U850" s="18"/>
      <c r="V850" s="18"/>
      <c r="W850" s="18"/>
      <c r="X850" s="18"/>
      <c r="Y850" s="18"/>
      <c r="Z850" s="18"/>
    </row>
    <row r="851" spans="1:26" x14ac:dyDescent="0.25">
      <c r="A851" t="s">
        <v>921</v>
      </c>
      <c r="B851" s="5">
        <v>20201125</v>
      </c>
      <c r="C851" s="5"/>
      <c r="D851" s="5"/>
      <c r="E851" s="5" t="s">
        <v>1976</v>
      </c>
      <c r="F851" s="5" t="s">
        <v>36</v>
      </c>
      <c r="G851" t="s">
        <v>55</v>
      </c>
      <c r="H851" s="5" t="s">
        <v>36</v>
      </c>
      <c r="I851" t="s">
        <v>55</v>
      </c>
      <c r="J851" s="5">
        <v>6</v>
      </c>
      <c r="K851" s="5" t="s">
        <v>46</v>
      </c>
      <c r="L851" t="s">
        <v>3020</v>
      </c>
      <c r="M851" t="s">
        <v>4051</v>
      </c>
      <c r="N851" s="5"/>
      <c r="O851" s="5"/>
      <c r="P851" s="5"/>
      <c r="Q851" s="5"/>
      <c r="R851" s="5" t="s">
        <v>62</v>
      </c>
      <c r="S851" s="5"/>
      <c r="T851" s="18"/>
      <c r="U851" s="18"/>
      <c r="V851" s="18"/>
      <c r="W851" s="18"/>
      <c r="X851" s="18"/>
      <c r="Y851" s="18"/>
      <c r="Z851" s="18"/>
    </row>
    <row r="852" spans="1:26" x14ac:dyDescent="0.25">
      <c r="A852" t="s">
        <v>922</v>
      </c>
      <c r="B852" s="5">
        <v>20201125</v>
      </c>
      <c r="C852" s="5"/>
      <c r="D852" s="5"/>
      <c r="E852" s="5" t="s">
        <v>1977</v>
      </c>
      <c r="F852" s="5" t="s">
        <v>36</v>
      </c>
      <c r="G852" t="s">
        <v>55</v>
      </c>
      <c r="H852" s="5" t="s">
        <v>36</v>
      </c>
      <c r="I852" t="s">
        <v>55</v>
      </c>
      <c r="J852" s="5">
        <v>6</v>
      </c>
      <c r="K852" s="5" t="s">
        <v>43</v>
      </c>
      <c r="L852" t="s">
        <v>3021</v>
      </c>
      <c r="M852" t="s">
        <v>4052</v>
      </c>
      <c r="N852" s="5"/>
      <c r="O852" s="5"/>
      <c r="P852" s="5"/>
      <c r="Q852" s="5"/>
      <c r="R852" s="5" t="s">
        <v>62</v>
      </c>
      <c r="S852" s="5"/>
      <c r="T852" s="18"/>
      <c r="U852" s="18"/>
      <c r="V852" s="18"/>
      <c r="W852" s="18"/>
      <c r="X852" s="18"/>
      <c r="Y852" s="18"/>
      <c r="Z852" s="18"/>
    </row>
    <row r="853" spans="1:26" x14ac:dyDescent="0.25">
      <c r="A853" t="s">
        <v>923</v>
      </c>
      <c r="B853" s="5">
        <v>20201125</v>
      </c>
      <c r="C853" s="5"/>
      <c r="D853" s="5"/>
      <c r="E853" s="5" t="s">
        <v>1978</v>
      </c>
      <c r="F853" s="5" t="s">
        <v>35</v>
      </c>
      <c r="G853" t="s">
        <v>58</v>
      </c>
      <c r="H853" s="5" t="s">
        <v>34</v>
      </c>
      <c r="I853" t="s">
        <v>52</v>
      </c>
      <c r="J853" s="5">
        <v>6</v>
      </c>
      <c r="K853" s="5" t="s">
        <v>44</v>
      </c>
      <c r="L853" t="s">
        <v>3022</v>
      </c>
      <c r="M853" t="s">
        <v>4053</v>
      </c>
      <c r="N853" s="5"/>
      <c r="O853" s="5"/>
      <c r="P853" s="5"/>
      <c r="Q853" s="5"/>
      <c r="R853" s="5" t="s">
        <v>62</v>
      </c>
      <c r="S853" s="5"/>
      <c r="T853" s="18"/>
      <c r="U853" s="18"/>
      <c r="V853" s="18"/>
      <c r="W853" s="18"/>
      <c r="X853" s="18"/>
      <c r="Y853" s="18"/>
      <c r="Z853" s="18"/>
    </row>
    <row r="854" spans="1:26" x14ac:dyDescent="0.25">
      <c r="A854" t="s">
        <v>924</v>
      </c>
      <c r="B854" s="5">
        <v>20201125</v>
      </c>
      <c r="C854" s="5"/>
      <c r="D854" s="5"/>
      <c r="E854" s="5" t="s">
        <v>1979</v>
      </c>
      <c r="F854" s="5" t="s">
        <v>39</v>
      </c>
      <c r="G854" t="s">
        <v>53</v>
      </c>
      <c r="H854" s="5" t="s">
        <v>39</v>
      </c>
      <c r="I854" t="s">
        <v>53</v>
      </c>
      <c r="J854" s="5">
        <v>6</v>
      </c>
      <c r="K854" s="5" t="s">
        <v>43</v>
      </c>
      <c r="L854" t="s">
        <v>3023</v>
      </c>
      <c r="M854" t="s">
        <v>4054</v>
      </c>
      <c r="N854" s="5"/>
      <c r="O854" s="5"/>
      <c r="P854" s="5"/>
      <c r="Q854" s="5"/>
      <c r="R854" s="5" t="s">
        <v>62</v>
      </c>
      <c r="S854" s="5"/>
      <c r="T854" s="18"/>
      <c r="U854" s="18"/>
      <c r="V854" s="18"/>
      <c r="W854" s="18"/>
      <c r="X854" s="18"/>
      <c r="Y854" s="18"/>
      <c r="Z854" s="18"/>
    </row>
    <row r="855" spans="1:26" x14ac:dyDescent="0.25">
      <c r="A855" t="s">
        <v>925</v>
      </c>
      <c r="B855" s="5">
        <v>20201125</v>
      </c>
      <c r="C855" s="5"/>
      <c r="D855" s="5"/>
      <c r="E855" s="5" t="s">
        <v>1980</v>
      </c>
      <c r="F855" s="5" t="s">
        <v>34</v>
      </c>
      <c r="G855" t="s">
        <v>52</v>
      </c>
      <c r="H855" s="5" t="s">
        <v>34</v>
      </c>
      <c r="I855" t="s">
        <v>52</v>
      </c>
      <c r="J855" s="5">
        <v>6</v>
      </c>
      <c r="K855" s="5" t="s">
        <v>43</v>
      </c>
      <c r="L855" t="s">
        <v>3024</v>
      </c>
      <c r="M855" t="s">
        <v>4055</v>
      </c>
      <c r="N855" s="5"/>
      <c r="O855" s="5"/>
      <c r="P855" s="5"/>
      <c r="Q855" s="5"/>
      <c r="R855" s="5" t="s">
        <v>62</v>
      </c>
      <c r="S855" s="5"/>
      <c r="T855" s="18"/>
      <c r="U855" s="18"/>
      <c r="V855" s="18"/>
      <c r="W855" s="18"/>
      <c r="X855" s="18"/>
      <c r="Y855" s="18"/>
      <c r="Z855" s="18"/>
    </row>
    <row r="856" spans="1:26" x14ac:dyDescent="0.25">
      <c r="A856" t="s">
        <v>926</v>
      </c>
      <c r="B856" s="5">
        <v>20201125</v>
      </c>
      <c r="C856" s="5"/>
      <c r="D856" s="5"/>
      <c r="E856" s="5" t="s">
        <v>1981</v>
      </c>
      <c r="F856" s="5" t="s">
        <v>39</v>
      </c>
      <c r="G856" t="s">
        <v>53</v>
      </c>
      <c r="H856" s="5" t="s">
        <v>39</v>
      </c>
      <c r="I856" t="s">
        <v>53</v>
      </c>
      <c r="J856" s="5">
        <v>6</v>
      </c>
      <c r="K856" s="5" t="s">
        <v>45</v>
      </c>
      <c r="L856" t="s">
        <v>3025</v>
      </c>
      <c r="M856" t="s">
        <v>4056</v>
      </c>
      <c r="N856" s="5"/>
      <c r="O856" s="5"/>
      <c r="P856" s="5"/>
      <c r="Q856" s="5"/>
      <c r="R856" s="5" t="s">
        <v>62</v>
      </c>
      <c r="S856" s="5"/>
      <c r="T856" s="18"/>
      <c r="U856" s="18"/>
      <c r="V856" s="18"/>
      <c r="W856" s="18"/>
      <c r="X856" s="18"/>
      <c r="Y856" s="18"/>
      <c r="Z856" s="18"/>
    </row>
    <row r="857" spans="1:26" x14ac:dyDescent="0.25">
      <c r="A857" t="s">
        <v>927</v>
      </c>
      <c r="B857" s="5">
        <v>20201125</v>
      </c>
      <c r="C857" s="5"/>
      <c r="D857" s="5"/>
      <c r="E857" s="5" t="s">
        <v>1982</v>
      </c>
      <c r="F857" s="5" t="s">
        <v>36</v>
      </c>
      <c r="G857" t="s">
        <v>55</v>
      </c>
      <c r="H857" s="5" t="s">
        <v>36</v>
      </c>
      <c r="I857" t="s">
        <v>55</v>
      </c>
      <c r="J857" s="5">
        <v>6</v>
      </c>
      <c r="K857" s="5" t="s">
        <v>44</v>
      </c>
      <c r="L857" t="s">
        <v>3026</v>
      </c>
      <c r="M857" t="s">
        <v>4057</v>
      </c>
      <c r="N857" s="5"/>
      <c r="O857" s="5"/>
      <c r="P857" s="5"/>
      <c r="Q857" s="5"/>
      <c r="R857" s="5" t="s">
        <v>62</v>
      </c>
      <c r="S857" s="5"/>
      <c r="T857" s="18"/>
      <c r="U857" s="18"/>
      <c r="V857" s="18"/>
      <c r="W857" s="18"/>
      <c r="X857" s="18"/>
      <c r="Y857" s="18"/>
      <c r="Z857" s="18"/>
    </row>
    <row r="858" spans="1:26" x14ac:dyDescent="0.25">
      <c r="A858" t="s">
        <v>928</v>
      </c>
      <c r="B858" s="5">
        <v>20201125</v>
      </c>
      <c r="C858" s="5"/>
      <c r="D858" s="5"/>
      <c r="E858" s="5" t="s">
        <v>1983</v>
      </c>
      <c r="F858" s="5" t="s">
        <v>39</v>
      </c>
      <c r="G858" t="s">
        <v>53</v>
      </c>
      <c r="H858" s="5" t="s">
        <v>39</v>
      </c>
      <c r="I858" t="s">
        <v>53</v>
      </c>
      <c r="J858" s="5">
        <v>6</v>
      </c>
      <c r="K858" s="5" t="s">
        <v>45</v>
      </c>
      <c r="L858" t="s">
        <v>3027</v>
      </c>
      <c r="M858" t="s">
        <v>4058</v>
      </c>
      <c r="N858" s="5"/>
      <c r="O858" s="5"/>
      <c r="P858" s="5"/>
      <c r="Q858" s="5"/>
      <c r="R858" s="5" t="s">
        <v>62</v>
      </c>
      <c r="S858" s="5"/>
      <c r="T858" s="18"/>
      <c r="U858" s="18"/>
      <c r="V858" s="18"/>
      <c r="W858" s="18"/>
      <c r="X858" s="18"/>
      <c r="Y858" s="18"/>
      <c r="Z858" s="18"/>
    </row>
    <row r="859" spans="1:26" x14ac:dyDescent="0.25">
      <c r="A859" t="s">
        <v>929</v>
      </c>
      <c r="B859" s="5">
        <v>20201125</v>
      </c>
      <c r="C859" s="5"/>
      <c r="D859" s="5"/>
      <c r="E859" s="5" t="s">
        <v>1984</v>
      </c>
      <c r="F859" s="5" t="s">
        <v>34</v>
      </c>
      <c r="G859" t="s">
        <v>52</v>
      </c>
      <c r="H859" s="5" t="s">
        <v>34</v>
      </c>
      <c r="I859" t="s">
        <v>52</v>
      </c>
      <c r="J859" s="5">
        <v>6</v>
      </c>
      <c r="K859" s="5" t="s">
        <v>43</v>
      </c>
      <c r="L859" t="s">
        <v>3028</v>
      </c>
      <c r="M859" t="s">
        <v>4059</v>
      </c>
      <c r="N859" s="5"/>
      <c r="O859" s="5"/>
      <c r="P859" s="5"/>
      <c r="Q859" s="5"/>
      <c r="R859" s="5" t="s">
        <v>62</v>
      </c>
      <c r="S859" s="5"/>
      <c r="T859" s="18"/>
      <c r="U859" s="18"/>
      <c r="V859" s="18"/>
      <c r="W859" s="18"/>
      <c r="X859" s="18"/>
      <c r="Y859" s="18"/>
      <c r="Z859" s="18"/>
    </row>
    <row r="860" spans="1:26" x14ac:dyDescent="0.25">
      <c r="A860" t="s">
        <v>930</v>
      </c>
      <c r="B860" s="5">
        <v>20201125</v>
      </c>
      <c r="C860" s="5"/>
      <c r="D860" s="5"/>
      <c r="E860" s="5" t="s">
        <v>1985</v>
      </c>
      <c r="F860" s="5" t="s">
        <v>36</v>
      </c>
      <c r="G860" t="s">
        <v>55</v>
      </c>
      <c r="H860" s="5" t="s">
        <v>36</v>
      </c>
      <c r="I860" t="s">
        <v>55</v>
      </c>
      <c r="J860" s="5">
        <v>6</v>
      </c>
      <c r="K860" s="5" t="s">
        <v>43</v>
      </c>
      <c r="L860" t="s">
        <v>3029</v>
      </c>
      <c r="M860" t="s">
        <v>4060</v>
      </c>
      <c r="N860" s="5"/>
      <c r="O860" s="5"/>
      <c r="P860" s="5"/>
      <c r="Q860" s="5"/>
      <c r="R860" s="5" t="s">
        <v>62</v>
      </c>
      <c r="S860" s="5"/>
      <c r="T860" s="18"/>
      <c r="U860" s="18"/>
      <c r="V860" s="18"/>
      <c r="W860" s="18"/>
      <c r="X860" s="18"/>
      <c r="Y860" s="18"/>
      <c r="Z860" s="18"/>
    </row>
    <row r="861" spans="1:26" x14ac:dyDescent="0.25">
      <c r="A861" t="s">
        <v>931</v>
      </c>
      <c r="B861" s="5">
        <v>20201126</v>
      </c>
      <c r="C861" s="5"/>
      <c r="D861" s="5"/>
      <c r="E861" s="5" t="s">
        <v>1986</v>
      </c>
      <c r="F861" s="5" t="s">
        <v>41</v>
      </c>
      <c r="G861" t="s">
        <v>60</v>
      </c>
      <c r="H861" s="5" t="s">
        <v>41</v>
      </c>
      <c r="I861" t="s">
        <v>60</v>
      </c>
      <c r="J861" s="5">
        <v>1</v>
      </c>
      <c r="K861" s="5" t="s">
        <v>44</v>
      </c>
      <c r="L861" t="s">
        <v>3030</v>
      </c>
      <c r="M861" t="s">
        <v>4061</v>
      </c>
      <c r="N861" s="5"/>
      <c r="O861" s="5"/>
      <c r="P861" s="5"/>
      <c r="Q861" s="5"/>
      <c r="R861" s="5" t="s">
        <v>62</v>
      </c>
      <c r="S861" s="5"/>
      <c r="T861" s="18"/>
      <c r="U861" s="18"/>
      <c r="V861" s="18"/>
      <c r="W861" s="18"/>
      <c r="X861" s="18"/>
      <c r="Y861" s="18"/>
      <c r="Z861" s="18"/>
    </row>
    <row r="862" spans="1:26" x14ac:dyDescent="0.25">
      <c r="A862" t="s">
        <v>932</v>
      </c>
      <c r="B862" s="5">
        <v>20201126</v>
      </c>
      <c r="C862" s="5"/>
      <c r="D862" s="5"/>
      <c r="E862" s="5" t="s">
        <v>1987</v>
      </c>
      <c r="F862" s="5" t="s">
        <v>36</v>
      </c>
      <c r="G862" t="s">
        <v>55</v>
      </c>
      <c r="H862" s="5" t="s">
        <v>36</v>
      </c>
      <c r="I862" t="s">
        <v>55</v>
      </c>
      <c r="J862" s="5">
        <v>6</v>
      </c>
      <c r="K862" s="5" t="s">
        <v>44</v>
      </c>
      <c r="L862" t="s">
        <v>3031</v>
      </c>
      <c r="M862" t="s">
        <v>4062</v>
      </c>
      <c r="N862" s="5"/>
      <c r="O862" s="5"/>
      <c r="P862" s="5"/>
      <c r="Q862" s="5"/>
      <c r="R862" s="5" t="s">
        <v>62</v>
      </c>
      <c r="S862" s="5"/>
      <c r="T862" s="18"/>
      <c r="U862" s="18"/>
      <c r="V862" s="18"/>
      <c r="W862" s="18"/>
      <c r="X862" s="18"/>
      <c r="Y862" s="18"/>
      <c r="Z862" s="18"/>
    </row>
    <row r="863" spans="1:26" x14ac:dyDescent="0.25">
      <c r="A863" t="s">
        <v>933</v>
      </c>
      <c r="B863" s="5">
        <v>20201126</v>
      </c>
      <c r="C863" s="5"/>
      <c r="D863" s="5"/>
      <c r="E863" s="5" t="s">
        <v>1988</v>
      </c>
      <c r="F863" s="5" t="s">
        <v>36</v>
      </c>
      <c r="G863" t="s">
        <v>55</v>
      </c>
      <c r="H863" s="5" t="s">
        <v>36</v>
      </c>
      <c r="I863" t="s">
        <v>55</v>
      </c>
      <c r="J863" s="5">
        <v>6</v>
      </c>
      <c r="K863" s="5" t="s">
        <v>43</v>
      </c>
      <c r="L863" t="s">
        <v>3032</v>
      </c>
      <c r="M863" t="s">
        <v>4063</v>
      </c>
      <c r="N863" s="5"/>
      <c r="O863" s="5"/>
      <c r="P863" s="5"/>
      <c r="Q863" s="5"/>
      <c r="R863" s="5" t="s">
        <v>62</v>
      </c>
      <c r="S863" s="5"/>
      <c r="T863" s="18"/>
      <c r="U863" s="18"/>
      <c r="V863" s="18"/>
      <c r="W863" s="18"/>
      <c r="X863" s="18"/>
      <c r="Y863" s="18"/>
      <c r="Z863" s="18"/>
    </row>
    <row r="864" spans="1:26" x14ac:dyDescent="0.25">
      <c r="A864" t="s">
        <v>934</v>
      </c>
      <c r="B864" s="5">
        <v>20201126</v>
      </c>
      <c r="C864" s="5"/>
      <c r="D864" s="5"/>
      <c r="E864" s="5" t="s">
        <v>1989</v>
      </c>
      <c r="F864" s="5" t="s">
        <v>40</v>
      </c>
      <c r="G864" t="s">
        <v>59</v>
      </c>
      <c r="H864" s="5" t="s">
        <v>40</v>
      </c>
      <c r="I864" t="s">
        <v>59</v>
      </c>
      <c r="J864" s="5">
        <v>6</v>
      </c>
      <c r="K864" s="5" t="s">
        <v>44</v>
      </c>
      <c r="L864" t="s">
        <v>3033</v>
      </c>
      <c r="M864" t="s">
        <v>4064</v>
      </c>
      <c r="N864" s="5"/>
      <c r="O864" s="5"/>
      <c r="P864" s="5"/>
      <c r="Q864" s="5"/>
      <c r="R864" s="5" t="s">
        <v>62</v>
      </c>
      <c r="S864" s="5"/>
      <c r="T864" s="18"/>
      <c r="U864" s="18"/>
      <c r="V864" s="18"/>
      <c r="W864" s="18"/>
      <c r="X864" s="18"/>
      <c r="Y864" s="18"/>
      <c r="Z864" s="18"/>
    </row>
    <row r="865" spans="1:26" x14ac:dyDescent="0.25">
      <c r="A865" t="s">
        <v>935</v>
      </c>
      <c r="B865" s="5">
        <v>20201126</v>
      </c>
      <c r="C865" s="5"/>
      <c r="D865" s="5"/>
      <c r="E865" s="5" t="s">
        <v>1990</v>
      </c>
      <c r="F865" s="5" t="s">
        <v>31</v>
      </c>
      <c r="G865" t="s">
        <v>54</v>
      </c>
      <c r="H865" s="5" t="s">
        <v>31</v>
      </c>
      <c r="I865" t="s">
        <v>54</v>
      </c>
      <c r="J865" s="5">
        <v>6</v>
      </c>
      <c r="K865" s="5" t="s">
        <v>43</v>
      </c>
      <c r="L865" t="s">
        <v>3034</v>
      </c>
      <c r="M865" t="s">
        <v>4065</v>
      </c>
      <c r="N865" s="5"/>
      <c r="O865" s="5"/>
      <c r="P865" s="5"/>
      <c r="Q865" s="5"/>
      <c r="R865" s="5" t="s">
        <v>62</v>
      </c>
      <c r="S865" s="5"/>
      <c r="T865" s="18"/>
      <c r="U865" s="18"/>
      <c r="V865" s="18"/>
      <c r="W865" s="18"/>
      <c r="X865" s="18"/>
      <c r="Y865" s="18"/>
      <c r="Z865" s="18"/>
    </row>
    <row r="866" spans="1:26" x14ac:dyDescent="0.25">
      <c r="A866" t="s">
        <v>936</v>
      </c>
      <c r="B866" s="5">
        <v>20201126</v>
      </c>
      <c r="C866" s="5"/>
      <c r="D866" s="5"/>
      <c r="E866" s="5" t="s">
        <v>1991</v>
      </c>
      <c r="F866" s="5" t="s">
        <v>34</v>
      </c>
      <c r="G866" t="s">
        <v>52</v>
      </c>
      <c r="H866" s="5" t="s">
        <v>34</v>
      </c>
      <c r="I866" t="s">
        <v>52</v>
      </c>
      <c r="J866" s="5">
        <v>6</v>
      </c>
      <c r="K866" s="5" t="s">
        <v>44</v>
      </c>
      <c r="L866" t="s">
        <v>3035</v>
      </c>
      <c r="M866" t="s">
        <v>4066</v>
      </c>
      <c r="N866" s="5"/>
      <c r="O866" s="5"/>
      <c r="P866" s="5"/>
      <c r="Q866" s="5"/>
      <c r="R866" s="5" t="s">
        <v>62</v>
      </c>
      <c r="S866" s="5"/>
      <c r="T866" s="18"/>
      <c r="U866" s="18"/>
      <c r="V866" s="18"/>
      <c r="W866" s="18"/>
      <c r="X866" s="18"/>
      <c r="Y866" s="18"/>
      <c r="Z866" s="18"/>
    </row>
    <row r="867" spans="1:26" x14ac:dyDescent="0.25">
      <c r="A867" t="s">
        <v>937</v>
      </c>
      <c r="B867" s="5">
        <v>20201126</v>
      </c>
      <c r="C867" s="5"/>
      <c r="D867" s="5"/>
      <c r="E867" s="5" t="s">
        <v>1992</v>
      </c>
      <c r="F867" s="5" t="s">
        <v>34</v>
      </c>
      <c r="G867" t="s">
        <v>52</v>
      </c>
      <c r="H867" s="5" t="s">
        <v>34</v>
      </c>
      <c r="I867" t="s">
        <v>52</v>
      </c>
      <c r="J867" s="5">
        <v>6</v>
      </c>
      <c r="K867" s="5" t="s">
        <v>43</v>
      </c>
      <c r="L867" t="s">
        <v>3036</v>
      </c>
      <c r="M867" t="s">
        <v>4067</v>
      </c>
      <c r="N867" s="5"/>
      <c r="O867" s="5"/>
      <c r="P867" s="5"/>
      <c r="Q867" s="5"/>
      <c r="R867" s="5" t="s">
        <v>62</v>
      </c>
      <c r="S867" s="5"/>
      <c r="T867" s="18"/>
      <c r="U867" s="18"/>
      <c r="V867" s="18"/>
      <c r="W867" s="18"/>
      <c r="X867" s="18"/>
      <c r="Y867" s="18"/>
      <c r="Z867" s="18"/>
    </row>
    <row r="868" spans="1:26" x14ac:dyDescent="0.25">
      <c r="A868" t="s">
        <v>938</v>
      </c>
      <c r="B868" s="5">
        <v>20201126</v>
      </c>
      <c r="C868" s="5"/>
      <c r="D868" s="5"/>
      <c r="E868" s="5" t="s">
        <v>1993</v>
      </c>
      <c r="F868" s="5" t="s">
        <v>39</v>
      </c>
      <c r="G868" t="s">
        <v>53</v>
      </c>
      <c r="H868" s="5" t="s">
        <v>39</v>
      </c>
      <c r="I868" t="s">
        <v>53</v>
      </c>
      <c r="J868" s="5">
        <v>6</v>
      </c>
      <c r="K868" s="5" t="s">
        <v>43</v>
      </c>
      <c r="L868" t="s">
        <v>3037</v>
      </c>
      <c r="M868" t="s">
        <v>4068</v>
      </c>
      <c r="N868" s="5"/>
      <c r="O868" s="5"/>
      <c r="P868" s="5"/>
      <c r="Q868" s="5"/>
      <c r="R868" s="5" t="s">
        <v>62</v>
      </c>
      <c r="S868" s="5"/>
      <c r="T868" s="18"/>
      <c r="U868" s="18"/>
      <c r="V868" s="18"/>
      <c r="W868" s="18"/>
      <c r="X868" s="18"/>
      <c r="Y868" s="18"/>
      <c r="Z868" s="18"/>
    </row>
    <row r="869" spans="1:26" x14ac:dyDescent="0.25">
      <c r="A869" t="s">
        <v>939</v>
      </c>
      <c r="B869" s="5">
        <v>20201126</v>
      </c>
      <c r="C869" s="5"/>
      <c r="D869" s="5"/>
      <c r="E869" s="5" t="s">
        <v>1994</v>
      </c>
      <c r="F869" s="5" t="s">
        <v>31</v>
      </c>
      <c r="G869" t="s">
        <v>54</v>
      </c>
      <c r="H869" s="5" t="s">
        <v>31</v>
      </c>
      <c r="I869" t="s">
        <v>54</v>
      </c>
      <c r="J869" s="5">
        <v>4</v>
      </c>
      <c r="K869" s="5" t="s">
        <v>43</v>
      </c>
      <c r="L869" t="s">
        <v>3038</v>
      </c>
      <c r="M869" t="s">
        <v>4069</v>
      </c>
      <c r="N869" s="5"/>
      <c r="O869" s="5"/>
      <c r="P869" s="5"/>
      <c r="Q869" s="5"/>
      <c r="R869" s="5" t="s">
        <v>62</v>
      </c>
      <c r="S869" s="5"/>
      <c r="T869" s="18"/>
      <c r="U869" s="18"/>
      <c r="V869" s="18"/>
      <c r="W869" s="18"/>
      <c r="X869" s="18"/>
      <c r="Y869" s="18"/>
      <c r="Z869" s="18"/>
    </row>
    <row r="870" spans="1:26" x14ac:dyDescent="0.25">
      <c r="A870" t="s">
        <v>940</v>
      </c>
      <c r="B870" s="5">
        <v>20201126</v>
      </c>
      <c r="C870" s="5"/>
      <c r="D870" s="5"/>
      <c r="E870" s="5" t="s">
        <v>1995</v>
      </c>
      <c r="F870" s="5" t="s">
        <v>36</v>
      </c>
      <c r="G870" t="s">
        <v>55</v>
      </c>
      <c r="H870" s="5" t="s">
        <v>33</v>
      </c>
      <c r="I870" t="s">
        <v>51</v>
      </c>
      <c r="J870" s="5">
        <v>6</v>
      </c>
      <c r="K870" s="5" t="s">
        <v>43</v>
      </c>
      <c r="L870" t="s">
        <v>3039</v>
      </c>
      <c r="M870" t="s">
        <v>4070</v>
      </c>
      <c r="N870" s="5"/>
      <c r="O870" s="5"/>
      <c r="P870" s="5"/>
      <c r="Q870" s="5"/>
      <c r="R870" s="5" t="s">
        <v>62</v>
      </c>
      <c r="S870" s="5"/>
      <c r="T870" s="18"/>
      <c r="U870" s="18"/>
      <c r="V870" s="18"/>
      <c r="W870" s="18"/>
      <c r="X870" s="18"/>
      <c r="Y870" s="18"/>
      <c r="Z870" s="18"/>
    </row>
    <row r="871" spans="1:26" x14ac:dyDescent="0.25">
      <c r="A871" t="s">
        <v>941</v>
      </c>
      <c r="B871" s="5">
        <v>20201126</v>
      </c>
      <c r="C871" s="5"/>
      <c r="D871" s="5"/>
      <c r="E871" s="5" t="s">
        <v>1996</v>
      </c>
      <c r="F871" s="5" t="s">
        <v>36</v>
      </c>
      <c r="G871" t="s">
        <v>55</v>
      </c>
      <c r="H871" s="5" t="s">
        <v>36</v>
      </c>
      <c r="I871" t="s">
        <v>55</v>
      </c>
      <c r="J871" s="5">
        <v>6</v>
      </c>
      <c r="K871" s="5" t="s">
        <v>43</v>
      </c>
      <c r="L871" t="s">
        <v>3040</v>
      </c>
      <c r="M871" t="s">
        <v>4071</v>
      </c>
      <c r="N871" s="5"/>
      <c r="O871" s="5"/>
      <c r="P871" s="5"/>
      <c r="Q871" s="5"/>
      <c r="R871" s="5" t="s">
        <v>62</v>
      </c>
      <c r="S871" s="5"/>
      <c r="T871" s="18"/>
      <c r="U871" s="18"/>
      <c r="V871" s="18"/>
      <c r="W871" s="18"/>
      <c r="X871" s="18"/>
      <c r="Y871" s="18"/>
      <c r="Z871" s="18"/>
    </row>
    <row r="872" spans="1:26" x14ac:dyDescent="0.25">
      <c r="A872" t="s">
        <v>942</v>
      </c>
      <c r="B872" s="5">
        <v>20201126</v>
      </c>
      <c r="C872" s="5"/>
      <c r="D872" s="5"/>
      <c r="E872" s="5" t="s">
        <v>1997</v>
      </c>
      <c r="F872" s="5" t="s">
        <v>35</v>
      </c>
      <c r="G872" t="s">
        <v>58</v>
      </c>
      <c r="H872" s="5" t="s">
        <v>35</v>
      </c>
      <c r="I872" t="s">
        <v>58</v>
      </c>
      <c r="J872" s="5">
        <v>6</v>
      </c>
      <c r="K872" s="5" t="s">
        <v>43</v>
      </c>
      <c r="L872" t="s">
        <v>3041</v>
      </c>
      <c r="M872" t="s">
        <v>4072</v>
      </c>
      <c r="N872" s="5"/>
      <c r="O872" s="5"/>
      <c r="P872" s="5"/>
      <c r="Q872" s="5"/>
      <c r="R872" s="5" t="s">
        <v>62</v>
      </c>
      <c r="S872" s="5"/>
      <c r="T872" s="18"/>
      <c r="U872" s="18"/>
      <c r="V872" s="18"/>
      <c r="W872" s="18"/>
      <c r="X872" s="18"/>
      <c r="Y872" s="18"/>
      <c r="Z872" s="18"/>
    </row>
    <row r="873" spans="1:26" x14ac:dyDescent="0.25">
      <c r="A873" t="s">
        <v>943</v>
      </c>
      <c r="B873" s="5">
        <v>20201126</v>
      </c>
      <c r="C873" s="5"/>
      <c r="D873" s="5"/>
      <c r="E873" s="5" t="s">
        <v>1998</v>
      </c>
      <c r="F873" s="5" t="s">
        <v>34</v>
      </c>
      <c r="G873" t="s">
        <v>52</v>
      </c>
      <c r="H873" s="5" t="s">
        <v>39</v>
      </c>
      <c r="I873" t="s">
        <v>53</v>
      </c>
      <c r="J873" s="5">
        <v>6</v>
      </c>
      <c r="K873" s="5" t="s">
        <v>43</v>
      </c>
      <c r="L873" t="s">
        <v>3042</v>
      </c>
      <c r="M873" t="s">
        <v>4073</v>
      </c>
      <c r="N873" s="5"/>
      <c r="O873" s="5"/>
      <c r="P873" s="5"/>
      <c r="Q873" s="5"/>
      <c r="R873" s="5" t="s">
        <v>62</v>
      </c>
      <c r="S873" s="5"/>
      <c r="T873" s="18"/>
      <c r="U873" s="18"/>
      <c r="V873" s="18"/>
      <c r="W873" s="18"/>
      <c r="X873" s="18"/>
      <c r="Y873" s="18"/>
      <c r="Z873" s="18"/>
    </row>
    <row r="874" spans="1:26" x14ac:dyDescent="0.25">
      <c r="A874" t="s">
        <v>944</v>
      </c>
      <c r="B874" s="5">
        <v>20201126</v>
      </c>
      <c r="C874" s="5"/>
      <c r="D874" s="5"/>
      <c r="E874" s="5" t="s">
        <v>1999</v>
      </c>
      <c r="F874" s="5" t="s">
        <v>36</v>
      </c>
      <c r="G874" t="s">
        <v>55</v>
      </c>
      <c r="H874" s="5" t="s">
        <v>36</v>
      </c>
      <c r="I874" t="s">
        <v>55</v>
      </c>
      <c r="J874" s="5">
        <v>10</v>
      </c>
      <c r="K874" s="5" t="s">
        <v>43</v>
      </c>
      <c r="L874" t="s">
        <v>3043</v>
      </c>
      <c r="M874" t="s">
        <v>4074</v>
      </c>
      <c r="N874" s="5"/>
      <c r="O874" s="5"/>
      <c r="P874" s="5"/>
      <c r="Q874" s="5"/>
      <c r="R874" s="5" t="s">
        <v>62</v>
      </c>
      <c r="S874" s="5"/>
      <c r="T874" s="18"/>
      <c r="U874" s="18"/>
      <c r="V874" s="18"/>
      <c r="W874" s="18"/>
      <c r="X874" s="18"/>
      <c r="Y874" s="18"/>
      <c r="Z874" s="18"/>
    </row>
    <row r="875" spans="1:26" x14ac:dyDescent="0.25">
      <c r="A875" t="s">
        <v>945</v>
      </c>
      <c r="B875" s="5">
        <v>20201126</v>
      </c>
      <c r="C875" s="5"/>
      <c r="D875" s="5"/>
      <c r="E875" s="5" t="s">
        <v>2000</v>
      </c>
      <c r="F875" s="5" t="s">
        <v>33</v>
      </c>
      <c r="G875" t="s">
        <v>51</v>
      </c>
      <c r="H875" s="5" t="s">
        <v>33</v>
      </c>
      <c r="I875" t="s">
        <v>51</v>
      </c>
      <c r="J875" s="5">
        <v>6</v>
      </c>
      <c r="K875" s="5" t="s">
        <v>47</v>
      </c>
      <c r="L875" t="s">
        <v>3044</v>
      </c>
      <c r="M875" t="s">
        <v>4075</v>
      </c>
      <c r="N875" s="5"/>
      <c r="O875" s="5"/>
      <c r="P875" s="5"/>
      <c r="Q875" s="5"/>
      <c r="R875" s="5" t="s">
        <v>62</v>
      </c>
      <c r="S875" s="5"/>
      <c r="T875" s="18"/>
      <c r="U875" s="18"/>
      <c r="V875" s="18"/>
      <c r="W875" s="18"/>
      <c r="X875" s="18"/>
      <c r="Y875" s="18"/>
      <c r="Z875" s="18"/>
    </row>
    <row r="876" spans="1:26" x14ac:dyDescent="0.25">
      <c r="A876" t="s">
        <v>946</v>
      </c>
      <c r="B876" s="5">
        <v>20201126</v>
      </c>
      <c r="C876" s="5"/>
      <c r="D876" s="5"/>
      <c r="E876" s="5" t="s">
        <v>2001</v>
      </c>
      <c r="F876" s="5" t="s">
        <v>34</v>
      </c>
      <c r="G876" t="s">
        <v>52</v>
      </c>
      <c r="H876" s="5" t="s">
        <v>33</v>
      </c>
      <c r="I876" t="s">
        <v>51</v>
      </c>
      <c r="J876" s="5">
        <v>6</v>
      </c>
      <c r="K876" s="5" t="s">
        <v>44</v>
      </c>
      <c r="L876" t="s">
        <v>3045</v>
      </c>
      <c r="M876" t="s">
        <v>4076</v>
      </c>
      <c r="N876" s="5"/>
      <c r="O876" s="5"/>
      <c r="P876" s="5"/>
      <c r="Q876" s="5"/>
      <c r="R876" s="5" t="s">
        <v>62</v>
      </c>
      <c r="S876" s="5"/>
      <c r="T876" s="18"/>
      <c r="U876" s="18"/>
      <c r="V876" s="18"/>
      <c r="W876" s="18"/>
      <c r="X876" s="18"/>
      <c r="Y876" s="18"/>
      <c r="Z876" s="18"/>
    </row>
    <row r="877" spans="1:26" x14ac:dyDescent="0.25">
      <c r="A877" t="s">
        <v>947</v>
      </c>
      <c r="B877" s="5">
        <v>20201126</v>
      </c>
      <c r="C877" s="5"/>
      <c r="D877" s="5"/>
      <c r="E877" s="5" t="s">
        <v>2002</v>
      </c>
      <c r="F877" s="5" t="s">
        <v>36</v>
      </c>
      <c r="G877" t="s">
        <v>55</v>
      </c>
      <c r="H877" s="5" t="s">
        <v>36</v>
      </c>
      <c r="I877" t="s">
        <v>55</v>
      </c>
      <c r="J877" s="5">
        <v>1</v>
      </c>
      <c r="K877" s="5" t="s">
        <v>47</v>
      </c>
      <c r="L877" t="s">
        <v>3046</v>
      </c>
      <c r="M877" t="s">
        <v>4077</v>
      </c>
      <c r="N877" s="5"/>
      <c r="O877" s="5"/>
      <c r="P877" s="5"/>
      <c r="Q877" s="5"/>
      <c r="R877" s="5" t="s">
        <v>62</v>
      </c>
      <c r="S877" s="5"/>
      <c r="T877" s="18"/>
      <c r="U877" s="18"/>
      <c r="V877" s="18"/>
      <c r="W877" s="18"/>
      <c r="X877" s="18"/>
      <c r="Y877" s="18"/>
      <c r="Z877" s="18"/>
    </row>
    <row r="878" spans="1:26" x14ac:dyDescent="0.25">
      <c r="A878" t="s">
        <v>948</v>
      </c>
      <c r="B878" s="5">
        <v>20201126</v>
      </c>
      <c r="C878" s="5"/>
      <c r="D878" s="5"/>
      <c r="E878" s="5" t="s">
        <v>2003</v>
      </c>
      <c r="F878" s="5" t="s">
        <v>35</v>
      </c>
      <c r="G878" t="s">
        <v>58</v>
      </c>
      <c r="H878" s="5" t="s">
        <v>34</v>
      </c>
      <c r="I878" t="s">
        <v>52</v>
      </c>
      <c r="J878" s="5">
        <v>6</v>
      </c>
      <c r="K878" s="5" t="s">
        <v>45</v>
      </c>
      <c r="L878" t="s">
        <v>3047</v>
      </c>
      <c r="M878" t="s">
        <v>4078</v>
      </c>
      <c r="N878" s="5"/>
      <c r="O878" s="5"/>
      <c r="P878" s="5"/>
      <c r="Q878" s="5"/>
      <c r="R878" s="5" t="s">
        <v>62</v>
      </c>
      <c r="S878" s="5"/>
      <c r="T878" s="18"/>
      <c r="U878" s="18"/>
      <c r="V878" s="18"/>
      <c r="W878" s="18"/>
      <c r="X878" s="18"/>
      <c r="Y878" s="18"/>
      <c r="Z878" s="18"/>
    </row>
    <row r="879" spans="1:26" x14ac:dyDescent="0.25">
      <c r="A879" t="s">
        <v>949</v>
      </c>
      <c r="B879" s="5">
        <v>20201126</v>
      </c>
      <c r="C879" s="5"/>
      <c r="D879" s="5"/>
      <c r="E879" s="5" t="s">
        <v>2004</v>
      </c>
      <c r="F879" s="5" t="s">
        <v>40</v>
      </c>
      <c r="G879" t="s">
        <v>59</v>
      </c>
      <c r="H879" s="5" t="s">
        <v>40</v>
      </c>
      <c r="I879" t="s">
        <v>59</v>
      </c>
      <c r="J879" s="5">
        <v>6</v>
      </c>
      <c r="K879" s="5" t="s">
        <v>43</v>
      </c>
      <c r="L879" t="s">
        <v>3048</v>
      </c>
      <c r="M879" t="s">
        <v>4079</v>
      </c>
      <c r="N879" s="5"/>
      <c r="O879" s="5"/>
      <c r="P879" s="5"/>
      <c r="Q879" s="5"/>
      <c r="R879" s="5" t="s">
        <v>62</v>
      </c>
      <c r="S879" s="5"/>
      <c r="T879" s="18"/>
      <c r="U879" s="18"/>
      <c r="V879" s="18"/>
      <c r="W879" s="18"/>
      <c r="X879" s="18"/>
      <c r="Y879" s="18"/>
      <c r="Z879" s="18"/>
    </row>
    <row r="880" spans="1:26" x14ac:dyDescent="0.25">
      <c r="A880" t="s">
        <v>950</v>
      </c>
      <c r="B880" s="5">
        <v>20201126</v>
      </c>
      <c r="C880" s="5"/>
      <c r="D880" s="5"/>
      <c r="E880" s="5" t="s">
        <v>2005</v>
      </c>
      <c r="F880" s="5" t="s">
        <v>35</v>
      </c>
      <c r="G880" t="s">
        <v>58</v>
      </c>
      <c r="H880" s="5" t="s">
        <v>40</v>
      </c>
      <c r="I880" t="s">
        <v>59</v>
      </c>
      <c r="J880" s="5">
        <v>4</v>
      </c>
      <c r="K880" s="5" t="s">
        <v>43</v>
      </c>
      <c r="L880" t="s">
        <v>3049</v>
      </c>
      <c r="M880" t="s">
        <v>4080</v>
      </c>
      <c r="N880" s="5"/>
      <c r="O880" s="5"/>
      <c r="P880" s="5"/>
      <c r="Q880" s="5"/>
      <c r="R880" s="5" t="s">
        <v>62</v>
      </c>
      <c r="S880" s="5"/>
      <c r="T880" s="18"/>
      <c r="U880" s="18"/>
      <c r="V880" s="18"/>
      <c r="W880" s="18"/>
      <c r="X880" s="18"/>
      <c r="Y880" s="18"/>
      <c r="Z880" s="18"/>
    </row>
    <row r="881" spans="1:26" x14ac:dyDescent="0.25">
      <c r="A881" t="s">
        <v>951</v>
      </c>
      <c r="B881" s="5">
        <v>20201126</v>
      </c>
      <c r="C881" s="5"/>
      <c r="D881" s="5"/>
      <c r="E881" s="5" t="s">
        <v>2006</v>
      </c>
      <c r="F881" s="5" t="s">
        <v>36</v>
      </c>
      <c r="G881" t="s">
        <v>55</v>
      </c>
      <c r="H881" s="5" t="s">
        <v>36</v>
      </c>
      <c r="I881" t="s">
        <v>55</v>
      </c>
      <c r="J881" s="5">
        <v>6</v>
      </c>
      <c r="K881" s="5" t="s">
        <v>45</v>
      </c>
      <c r="L881" t="s">
        <v>3050</v>
      </c>
      <c r="M881" t="s">
        <v>4081</v>
      </c>
      <c r="N881" s="5"/>
      <c r="O881" s="5"/>
      <c r="P881" s="5"/>
      <c r="Q881" s="5"/>
      <c r="R881" s="5" t="s">
        <v>62</v>
      </c>
      <c r="S881" s="5"/>
      <c r="T881" s="18"/>
      <c r="U881" s="18"/>
      <c r="V881" s="18"/>
      <c r="W881" s="18"/>
      <c r="X881" s="18"/>
      <c r="Y881" s="18"/>
      <c r="Z881" s="18"/>
    </row>
    <row r="882" spans="1:26" x14ac:dyDescent="0.25">
      <c r="A882" t="s">
        <v>952</v>
      </c>
      <c r="B882" s="5">
        <v>20201126</v>
      </c>
      <c r="C882" s="5"/>
      <c r="D882" s="5"/>
      <c r="E882" s="5" t="s">
        <v>2007</v>
      </c>
      <c r="F882" s="5" t="s">
        <v>34</v>
      </c>
      <c r="G882" t="s">
        <v>52</v>
      </c>
      <c r="H882" s="5" t="s">
        <v>34</v>
      </c>
      <c r="I882" t="s">
        <v>52</v>
      </c>
      <c r="J882" s="5">
        <v>6</v>
      </c>
      <c r="K882" s="5" t="s">
        <v>46</v>
      </c>
      <c r="L882" t="s">
        <v>3051</v>
      </c>
      <c r="M882" t="s">
        <v>4082</v>
      </c>
      <c r="N882" s="5"/>
      <c r="O882" s="5"/>
      <c r="P882" s="5"/>
      <c r="Q882" s="5"/>
      <c r="R882" s="5" t="s">
        <v>62</v>
      </c>
      <c r="S882" s="5"/>
      <c r="T882" s="18"/>
      <c r="U882" s="18"/>
      <c r="V882" s="18"/>
      <c r="W882" s="18"/>
      <c r="X882" s="18"/>
      <c r="Y882" s="18"/>
      <c r="Z882" s="18"/>
    </row>
    <row r="883" spans="1:26" x14ac:dyDescent="0.25">
      <c r="A883" t="s">
        <v>953</v>
      </c>
      <c r="B883" s="5">
        <v>20201126</v>
      </c>
      <c r="C883" s="5"/>
      <c r="D883" s="5"/>
      <c r="E883" s="5" t="s">
        <v>2008</v>
      </c>
      <c r="F883" s="5" t="s">
        <v>31</v>
      </c>
      <c r="G883" t="s">
        <v>54</v>
      </c>
      <c r="H883" s="5" t="s">
        <v>31</v>
      </c>
      <c r="I883" t="s">
        <v>54</v>
      </c>
      <c r="J883" s="5">
        <v>6</v>
      </c>
      <c r="K883" s="5" t="s">
        <v>43</v>
      </c>
      <c r="L883" t="s">
        <v>3052</v>
      </c>
      <c r="M883" t="s">
        <v>4083</v>
      </c>
      <c r="N883" s="5"/>
      <c r="O883" s="5"/>
      <c r="P883" s="5"/>
      <c r="Q883" s="5"/>
      <c r="R883" s="5" t="s">
        <v>62</v>
      </c>
      <c r="S883" s="5"/>
      <c r="T883" s="18"/>
      <c r="U883" s="18"/>
      <c r="V883" s="18"/>
      <c r="W883" s="18"/>
      <c r="X883" s="18"/>
      <c r="Y883" s="18"/>
      <c r="Z883" s="18"/>
    </row>
    <row r="884" spans="1:26" x14ac:dyDescent="0.25">
      <c r="A884" t="s">
        <v>954</v>
      </c>
      <c r="B884" s="5">
        <v>20201126</v>
      </c>
      <c r="C884" s="5"/>
      <c r="D884" s="5"/>
      <c r="E884" s="5" t="s">
        <v>2009</v>
      </c>
      <c r="F884" s="5" t="s">
        <v>32</v>
      </c>
      <c r="G884" t="s">
        <v>57</v>
      </c>
      <c r="H884" s="5" t="s">
        <v>40</v>
      </c>
      <c r="I884" t="s">
        <v>59</v>
      </c>
      <c r="J884" s="5">
        <v>6</v>
      </c>
      <c r="K884" s="5" t="s">
        <v>45</v>
      </c>
      <c r="L884" t="s">
        <v>3053</v>
      </c>
      <c r="M884" t="s">
        <v>4084</v>
      </c>
      <c r="N884" s="5"/>
      <c r="O884" s="5"/>
      <c r="P884" s="5"/>
      <c r="Q884" s="5"/>
      <c r="R884" s="5" t="s">
        <v>62</v>
      </c>
      <c r="S884" s="5"/>
      <c r="T884" s="18"/>
      <c r="U884" s="18"/>
      <c r="V884" s="18"/>
      <c r="W884" s="18"/>
      <c r="X884" s="18"/>
      <c r="Y884" s="18"/>
      <c r="Z884" s="18"/>
    </row>
    <row r="885" spans="1:26" x14ac:dyDescent="0.25">
      <c r="A885" t="s">
        <v>955</v>
      </c>
      <c r="B885" s="5">
        <v>20201126</v>
      </c>
      <c r="C885" s="5"/>
      <c r="D885" s="5"/>
      <c r="E885" s="5" t="s">
        <v>2010</v>
      </c>
      <c r="F885" s="5" t="s">
        <v>39</v>
      </c>
      <c r="G885" t="s">
        <v>53</v>
      </c>
      <c r="H885" s="5" t="s">
        <v>39</v>
      </c>
      <c r="I885" t="s">
        <v>53</v>
      </c>
      <c r="J885" s="5">
        <v>6</v>
      </c>
      <c r="K885" s="5" t="s">
        <v>43</v>
      </c>
      <c r="L885" t="s">
        <v>3054</v>
      </c>
      <c r="M885" t="s">
        <v>4085</v>
      </c>
      <c r="N885" s="5"/>
      <c r="O885" s="5"/>
      <c r="P885" s="5"/>
      <c r="Q885" s="5"/>
      <c r="R885" s="5" t="s">
        <v>62</v>
      </c>
      <c r="S885" s="5"/>
      <c r="T885" s="18"/>
      <c r="U885" s="18"/>
      <c r="V885" s="18"/>
      <c r="W885" s="18"/>
      <c r="X885" s="18"/>
      <c r="Y885" s="18"/>
      <c r="Z885" s="18"/>
    </row>
    <row r="886" spans="1:26" x14ac:dyDescent="0.25">
      <c r="A886" t="s">
        <v>956</v>
      </c>
      <c r="B886" s="5">
        <v>20201126</v>
      </c>
      <c r="C886" s="5"/>
      <c r="D886" s="5"/>
      <c r="E886" s="5" t="s">
        <v>2011</v>
      </c>
      <c r="F886" s="5" t="s">
        <v>36</v>
      </c>
      <c r="G886" t="s">
        <v>55</v>
      </c>
      <c r="H886" s="5" t="s">
        <v>36</v>
      </c>
      <c r="I886" t="s">
        <v>55</v>
      </c>
      <c r="J886" s="5">
        <v>6</v>
      </c>
      <c r="K886" s="5" t="s">
        <v>43</v>
      </c>
      <c r="L886" t="s">
        <v>3055</v>
      </c>
      <c r="M886" t="s">
        <v>4086</v>
      </c>
      <c r="N886" s="5"/>
      <c r="O886" s="5"/>
      <c r="P886" s="5"/>
      <c r="Q886" s="5"/>
      <c r="R886" s="5" t="s">
        <v>62</v>
      </c>
      <c r="S886" s="5"/>
      <c r="T886" s="18"/>
      <c r="U886" s="18"/>
      <c r="V886" s="18"/>
      <c r="W886" s="18"/>
      <c r="X886" s="18"/>
      <c r="Y886" s="18"/>
      <c r="Z886" s="18"/>
    </row>
    <row r="887" spans="1:26" x14ac:dyDescent="0.25">
      <c r="A887" t="s">
        <v>957</v>
      </c>
      <c r="B887" s="5">
        <v>20201126</v>
      </c>
      <c r="C887" s="5"/>
      <c r="D887" s="5"/>
      <c r="E887" s="5" t="s">
        <v>2012</v>
      </c>
      <c r="F887" s="5" t="s">
        <v>34</v>
      </c>
      <c r="G887" t="s">
        <v>52</v>
      </c>
      <c r="H887" s="5" t="s">
        <v>34</v>
      </c>
      <c r="I887" t="s">
        <v>52</v>
      </c>
      <c r="J887" s="5">
        <v>10</v>
      </c>
      <c r="K887" s="5" t="s">
        <v>43</v>
      </c>
      <c r="L887" t="s">
        <v>3056</v>
      </c>
      <c r="M887" t="s">
        <v>4087</v>
      </c>
      <c r="N887" s="5"/>
      <c r="O887" s="5"/>
      <c r="P887" s="5"/>
      <c r="Q887" s="5"/>
      <c r="R887" s="5" t="s">
        <v>62</v>
      </c>
      <c r="S887" s="5"/>
      <c r="T887" s="18"/>
      <c r="U887" s="18"/>
      <c r="V887" s="18"/>
      <c r="W887" s="18"/>
      <c r="X887" s="18"/>
      <c r="Y887" s="18"/>
      <c r="Z887" s="18"/>
    </row>
    <row r="888" spans="1:26" x14ac:dyDescent="0.25">
      <c r="A888" t="s">
        <v>958</v>
      </c>
      <c r="B888" s="5">
        <v>20201126</v>
      </c>
      <c r="C888" s="5"/>
      <c r="D888" s="5"/>
      <c r="E888" s="5" t="s">
        <v>2013</v>
      </c>
      <c r="F888" s="5" t="s">
        <v>34</v>
      </c>
      <c r="G888" t="s">
        <v>52</v>
      </c>
      <c r="H888" s="5" t="s">
        <v>34</v>
      </c>
      <c r="I888" t="s">
        <v>52</v>
      </c>
      <c r="J888" s="5">
        <v>1</v>
      </c>
      <c r="K888" s="5" t="s">
        <v>43</v>
      </c>
      <c r="L888" t="s">
        <v>3057</v>
      </c>
      <c r="M888" t="s">
        <v>4088</v>
      </c>
      <c r="N888" s="5"/>
      <c r="O888" s="5"/>
      <c r="P888" s="5"/>
      <c r="Q888" s="5"/>
      <c r="R888" s="5" t="s">
        <v>62</v>
      </c>
      <c r="S888" s="5"/>
      <c r="T888" s="18"/>
      <c r="U888" s="18"/>
      <c r="V888" s="18"/>
      <c r="W888" s="18"/>
      <c r="X888" s="18"/>
      <c r="Y888" s="18"/>
      <c r="Z888" s="18"/>
    </row>
    <row r="889" spans="1:26" x14ac:dyDescent="0.25">
      <c r="A889" t="s">
        <v>959</v>
      </c>
      <c r="B889" s="5">
        <v>20201126</v>
      </c>
      <c r="C889" s="5"/>
      <c r="D889" s="5"/>
      <c r="E889" s="5" t="s">
        <v>2014</v>
      </c>
      <c r="F889" s="5" t="s">
        <v>36</v>
      </c>
      <c r="G889" t="s">
        <v>55</v>
      </c>
      <c r="H889" s="5" t="s">
        <v>36</v>
      </c>
      <c r="I889" t="s">
        <v>55</v>
      </c>
      <c r="J889" s="5">
        <v>6</v>
      </c>
      <c r="K889" s="5" t="s">
        <v>44</v>
      </c>
      <c r="L889" t="s">
        <v>3058</v>
      </c>
      <c r="M889" t="s">
        <v>4089</v>
      </c>
      <c r="N889" s="5"/>
      <c r="O889" s="5"/>
      <c r="P889" s="5"/>
      <c r="Q889" s="5"/>
      <c r="R889" s="5" t="s">
        <v>62</v>
      </c>
      <c r="S889" s="5"/>
      <c r="T889" s="18"/>
      <c r="U889" s="18"/>
      <c r="V889" s="18"/>
      <c r="W889" s="18"/>
      <c r="X889" s="18"/>
      <c r="Y889" s="18"/>
      <c r="Z889" s="18"/>
    </row>
    <row r="890" spans="1:26" x14ac:dyDescent="0.25">
      <c r="A890" t="s">
        <v>960</v>
      </c>
      <c r="B890" s="5">
        <v>20201127</v>
      </c>
      <c r="C890" s="5"/>
      <c r="D890" s="5"/>
      <c r="E890" s="5" t="s">
        <v>2015</v>
      </c>
      <c r="F890" s="5" t="s">
        <v>31</v>
      </c>
      <c r="G890" t="s">
        <v>54</v>
      </c>
      <c r="H890" s="5" t="s">
        <v>31</v>
      </c>
      <c r="I890" t="s">
        <v>54</v>
      </c>
      <c r="J890" s="5">
        <v>6</v>
      </c>
      <c r="K890" s="5" t="s">
        <v>43</v>
      </c>
      <c r="L890" t="s">
        <v>3059</v>
      </c>
      <c r="M890" t="s">
        <v>4090</v>
      </c>
      <c r="N890" s="5"/>
      <c r="O890" s="5"/>
      <c r="P890" s="5"/>
      <c r="Q890" s="5"/>
      <c r="R890" s="5" t="s">
        <v>62</v>
      </c>
      <c r="S890" s="5"/>
      <c r="T890" s="18"/>
      <c r="U890" s="18"/>
      <c r="V890" s="18"/>
      <c r="W890" s="18"/>
      <c r="X890" s="18"/>
      <c r="Y890" s="18"/>
      <c r="Z890" s="18"/>
    </row>
    <row r="891" spans="1:26" x14ac:dyDescent="0.25">
      <c r="A891" t="s">
        <v>961</v>
      </c>
      <c r="B891" s="5">
        <v>20201127</v>
      </c>
      <c r="C891" s="5"/>
      <c r="D891" s="5"/>
      <c r="E891" s="5" t="s">
        <v>2016</v>
      </c>
      <c r="F891" s="5" t="s">
        <v>35</v>
      </c>
      <c r="G891" t="s">
        <v>58</v>
      </c>
      <c r="H891" s="5" t="s">
        <v>35</v>
      </c>
      <c r="I891" t="s">
        <v>58</v>
      </c>
      <c r="J891" s="5">
        <v>6</v>
      </c>
      <c r="K891" s="5" t="s">
        <v>45</v>
      </c>
      <c r="L891" t="s">
        <v>3060</v>
      </c>
      <c r="M891" t="s">
        <v>4091</v>
      </c>
      <c r="N891" s="5"/>
      <c r="O891" s="5"/>
      <c r="P891" s="5"/>
      <c r="Q891" s="5"/>
      <c r="R891" s="5" t="s">
        <v>62</v>
      </c>
      <c r="S891" s="5"/>
      <c r="T891" s="18"/>
      <c r="U891" s="18"/>
      <c r="V891" s="18"/>
      <c r="W891" s="18"/>
      <c r="X891" s="18"/>
      <c r="Y891" s="18"/>
      <c r="Z891" s="18"/>
    </row>
    <row r="892" spans="1:26" x14ac:dyDescent="0.25">
      <c r="A892" t="s">
        <v>962</v>
      </c>
      <c r="B892" s="5">
        <v>20201127</v>
      </c>
      <c r="C892" s="5"/>
      <c r="D892" s="5"/>
      <c r="E892" s="5" t="s">
        <v>2017</v>
      </c>
      <c r="F892" s="5" t="s">
        <v>33</v>
      </c>
      <c r="G892" t="s">
        <v>51</v>
      </c>
      <c r="H892" s="5" t="s">
        <v>33</v>
      </c>
      <c r="I892" t="s">
        <v>51</v>
      </c>
      <c r="J892" s="5">
        <v>6</v>
      </c>
      <c r="K892" s="5" t="s">
        <v>43</v>
      </c>
      <c r="L892" t="s">
        <v>3061</v>
      </c>
      <c r="M892" t="s">
        <v>4092</v>
      </c>
      <c r="N892" s="5"/>
      <c r="O892" s="5"/>
      <c r="P892" s="5"/>
      <c r="Q892" s="5"/>
      <c r="R892" s="5" t="s">
        <v>62</v>
      </c>
      <c r="S892" s="5"/>
      <c r="T892" s="18"/>
      <c r="U892" s="18"/>
      <c r="V892" s="18"/>
      <c r="W892" s="18"/>
      <c r="X892" s="18"/>
      <c r="Y892" s="18"/>
      <c r="Z892" s="18"/>
    </row>
    <row r="893" spans="1:26" x14ac:dyDescent="0.25">
      <c r="A893" t="s">
        <v>963</v>
      </c>
      <c r="B893" s="5">
        <v>20201127</v>
      </c>
      <c r="C893" s="5"/>
      <c r="D893" s="5"/>
      <c r="E893" s="5" t="s">
        <v>2018</v>
      </c>
      <c r="F893" s="5" t="s">
        <v>36</v>
      </c>
      <c r="G893" t="s">
        <v>55</v>
      </c>
      <c r="H893" s="5" t="s">
        <v>36</v>
      </c>
      <c r="I893" t="s">
        <v>55</v>
      </c>
      <c r="J893" s="5">
        <v>6</v>
      </c>
      <c r="K893" s="5" t="s">
        <v>43</v>
      </c>
      <c r="L893" t="s">
        <v>3062</v>
      </c>
      <c r="M893" t="s">
        <v>4093</v>
      </c>
      <c r="N893" s="5"/>
      <c r="O893" s="5"/>
      <c r="P893" s="5"/>
      <c r="Q893" s="5"/>
      <c r="R893" s="5" t="s">
        <v>62</v>
      </c>
      <c r="S893" s="5"/>
      <c r="T893" s="18"/>
      <c r="U893" s="18"/>
      <c r="V893" s="18"/>
      <c r="W893" s="18"/>
      <c r="X893" s="18"/>
      <c r="Y893" s="18"/>
      <c r="Z893" s="18"/>
    </row>
    <row r="894" spans="1:26" x14ac:dyDescent="0.25">
      <c r="A894" t="s">
        <v>964</v>
      </c>
      <c r="B894" s="5">
        <v>20201127</v>
      </c>
      <c r="C894" s="5"/>
      <c r="D894" s="5"/>
      <c r="E894" s="5" t="s">
        <v>2019</v>
      </c>
      <c r="F894" s="5" t="s">
        <v>34</v>
      </c>
      <c r="G894" t="s">
        <v>52</v>
      </c>
      <c r="H894" s="5" t="s">
        <v>34</v>
      </c>
      <c r="I894" t="s">
        <v>52</v>
      </c>
      <c r="J894" s="5">
        <v>6</v>
      </c>
      <c r="K894" s="5" t="s">
        <v>43</v>
      </c>
      <c r="L894" t="s">
        <v>3063</v>
      </c>
      <c r="M894" t="s">
        <v>4094</v>
      </c>
      <c r="N894" s="5"/>
      <c r="O894" s="5"/>
      <c r="P894" s="5"/>
      <c r="Q894" s="5"/>
      <c r="R894" s="5" t="s">
        <v>62</v>
      </c>
      <c r="S894" s="5"/>
      <c r="T894" s="18"/>
      <c r="U894" s="18"/>
      <c r="V894" s="18"/>
      <c r="W894" s="18"/>
      <c r="X894" s="18"/>
      <c r="Y894" s="18"/>
      <c r="Z894" s="18"/>
    </row>
    <row r="895" spans="1:26" x14ac:dyDescent="0.25">
      <c r="A895" t="s">
        <v>965</v>
      </c>
      <c r="B895" s="5">
        <v>20201127</v>
      </c>
      <c r="C895" s="5"/>
      <c r="D895" s="5"/>
      <c r="E895" s="5" t="s">
        <v>2020</v>
      </c>
      <c r="F895" s="5" t="s">
        <v>33</v>
      </c>
      <c r="G895" t="s">
        <v>51</v>
      </c>
      <c r="H895" s="5" t="s">
        <v>33</v>
      </c>
      <c r="I895" t="s">
        <v>51</v>
      </c>
      <c r="J895" s="5">
        <v>1</v>
      </c>
      <c r="K895" s="5" t="s">
        <v>43</v>
      </c>
      <c r="L895" t="s">
        <v>3064</v>
      </c>
      <c r="M895" t="s">
        <v>4095</v>
      </c>
      <c r="N895" s="5"/>
      <c r="O895" s="5"/>
      <c r="P895" s="5"/>
      <c r="Q895" s="5"/>
      <c r="R895" s="5" t="s">
        <v>62</v>
      </c>
      <c r="S895" s="5"/>
      <c r="T895" s="18"/>
      <c r="U895" s="18"/>
      <c r="V895" s="18"/>
      <c r="W895" s="18"/>
      <c r="X895" s="18"/>
      <c r="Y895" s="18"/>
      <c r="Z895" s="18"/>
    </row>
    <row r="896" spans="1:26" x14ac:dyDescent="0.25">
      <c r="A896" t="s">
        <v>966</v>
      </c>
      <c r="B896" s="5">
        <v>20201127</v>
      </c>
      <c r="C896" s="5"/>
      <c r="D896" s="5"/>
      <c r="E896" s="5" t="s">
        <v>2021</v>
      </c>
      <c r="F896" s="5" t="s">
        <v>34</v>
      </c>
      <c r="G896" t="s">
        <v>52</v>
      </c>
      <c r="H896" s="5" t="s">
        <v>34</v>
      </c>
      <c r="I896" t="s">
        <v>52</v>
      </c>
      <c r="J896" s="5">
        <v>6</v>
      </c>
      <c r="K896" s="5" t="s">
        <v>43</v>
      </c>
      <c r="L896" t="s">
        <v>3065</v>
      </c>
      <c r="M896" t="s">
        <v>4096</v>
      </c>
      <c r="N896" s="5"/>
      <c r="O896" s="5"/>
      <c r="P896" s="5"/>
      <c r="Q896" s="5"/>
      <c r="R896" s="5" t="s">
        <v>62</v>
      </c>
      <c r="S896" s="5"/>
      <c r="T896" s="18"/>
      <c r="U896" s="18"/>
      <c r="V896" s="18"/>
      <c r="W896" s="18"/>
      <c r="X896" s="18"/>
      <c r="Y896" s="18"/>
      <c r="Z896" s="18"/>
    </row>
    <row r="897" spans="1:26" x14ac:dyDescent="0.25">
      <c r="A897" t="s">
        <v>967</v>
      </c>
      <c r="B897" s="5">
        <v>20201127</v>
      </c>
      <c r="C897" s="5"/>
      <c r="D897" s="5"/>
      <c r="E897" s="5" t="s">
        <v>2022</v>
      </c>
      <c r="F897" s="5" t="s">
        <v>31</v>
      </c>
      <c r="G897" t="s">
        <v>54</v>
      </c>
      <c r="H897" s="5" t="s">
        <v>31</v>
      </c>
      <c r="I897" t="s">
        <v>54</v>
      </c>
      <c r="J897" s="5">
        <v>6</v>
      </c>
      <c r="K897" s="5" t="s">
        <v>43</v>
      </c>
      <c r="L897" t="s">
        <v>3066</v>
      </c>
      <c r="M897" t="s">
        <v>4097</v>
      </c>
      <c r="N897" s="5"/>
      <c r="O897" s="5"/>
      <c r="P897" s="5"/>
      <c r="Q897" s="5"/>
      <c r="R897" s="5" t="s">
        <v>62</v>
      </c>
      <c r="S897" s="5"/>
      <c r="T897" s="18"/>
      <c r="U897" s="18"/>
      <c r="V897" s="18"/>
      <c r="W897" s="18"/>
      <c r="X897" s="18"/>
      <c r="Y897" s="18"/>
      <c r="Z897" s="18"/>
    </row>
    <row r="898" spans="1:26" x14ac:dyDescent="0.25">
      <c r="A898" t="s">
        <v>968</v>
      </c>
      <c r="B898" s="5">
        <v>20201127</v>
      </c>
      <c r="C898" s="5"/>
      <c r="D898" s="5"/>
      <c r="E898" s="5" t="s">
        <v>2023</v>
      </c>
      <c r="F898" s="5" t="s">
        <v>37</v>
      </c>
      <c r="G898" t="s">
        <v>56</v>
      </c>
      <c r="H898" s="5" t="s">
        <v>37</v>
      </c>
      <c r="I898" t="s">
        <v>56</v>
      </c>
      <c r="J898" s="5">
        <v>6</v>
      </c>
      <c r="K898" s="5" t="s">
        <v>43</v>
      </c>
      <c r="L898" t="s">
        <v>3067</v>
      </c>
      <c r="M898" t="s">
        <v>4098</v>
      </c>
      <c r="N898" s="5"/>
      <c r="O898" s="5"/>
      <c r="P898" s="5"/>
      <c r="Q898" s="5"/>
      <c r="R898" s="5" t="s">
        <v>62</v>
      </c>
      <c r="S898" s="5"/>
      <c r="T898" s="18"/>
      <c r="U898" s="18"/>
      <c r="V898" s="18"/>
      <c r="W898" s="18"/>
      <c r="X898" s="18"/>
      <c r="Y898" s="18"/>
      <c r="Z898" s="18"/>
    </row>
    <row r="899" spans="1:26" x14ac:dyDescent="0.25">
      <c r="A899" t="s">
        <v>969</v>
      </c>
      <c r="B899" s="5">
        <v>20201127</v>
      </c>
      <c r="C899" s="5"/>
      <c r="D899" s="5"/>
      <c r="E899" s="5" t="s">
        <v>2024</v>
      </c>
      <c r="F899" s="5" t="s">
        <v>36</v>
      </c>
      <c r="G899" t="s">
        <v>55</v>
      </c>
      <c r="H899" s="5" t="s">
        <v>36</v>
      </c>
      <c r="I899" t="s">
        <v>55</v>
      </c>
      <c r="J899" s="5">
        <v>6</v>
      </c>
      <c r="K899" s="5" t="s">
        <v>43</v>
      </c>
      <c r="L899" t="s">
        <v>3068</v>
      </c>
      <c r="M899" t="s">
        <v>4099</v>
      </c>
      <c r="N899" s="5"/>
      <c r="O899" s="5"/>
      <c r="P899" s="5"/>
      <c r="Q899" s="5"/>
      <c r="R899" s="5" t="s">
        <v>62</v>
      </c>
      <c r="S899" s="5"/>
      <c r="T899" s="18"/>
      <c r="U899" s="18"/>
      <c r="V899" s="18"/>
      <c r="W899" s="18"/>
      <c r="X899" s="18"/>
      <c r="Y899" s="18"/>
      <c r="Z899" s="18"/>
    </row>
    <row r="900" spans="1:26" x14ac:dyDescent="0.25">
      <c r="A900" t="s">
        <v>970</v>
      </c>
      <c r="B900" s="5">
        <v>20201127</v>
      </c>
      <c r="C900" s="5"/>
      <c r="D900" s="5"/>
      <c r="E900" s="5" t="s">
        <v>2025</v>
      </c>
      <c r="F900" s="5" t="s">
        <v>40</v>
      </c>
      <c r="G900" t="s">
        <v>59</v>
      </c>
      <c r="H900" s="5" t="s">
        <v>40</v>
      </c>
      <c r="I900" t="s">
        <v>59</v>
      </c>
      <c r="J900" s="5">
        <v>6</v>
      </c>
      <c r="K900" s="5" t="s">
        <v>44</v>
      </c>
      <c r="L900" t="s">
        <v>3069</v>
      </c>
      <c r="M900" t="s">
        <v>4100</v>
      </c>
      <c r="N900" s="5"/>
      <c r="O900" s="5"/>
      <c r="P900" s="5"/>
      <c r="Q900" s="5"/>
      <c r="R900" s="5" t="s">
        <v>62</v>
      </c>
      <c r="S900" s="5"/>
      <c r="T900" s="18"/>
      <c r="U900" s="18"/>
      <c r="V900" s="18"/>
      <c r="W900" s="18"/>
      <c r="X900" s="18"/>
      <c r="Y900" s="18"/>
      <c r="Z900" s="18"/>
    </row>
    <row r="901" spans="1:26" x14ac:dyDescent="0.25">
      <c r="A901" t="s">
        <v>971</v>
      </c>
      <c r="B901" s="5">
        <v>20201127</v>
      </c>
      <c r="C901" s="5"/>
      <c r="D901" s="5"/>
      <c r="E901" s="5" t="s">
        <v>2026</v>
      </c>
      <c r="F901" s="5" t="s">
        <v>37</v>
      </c>
      <c r="G901" t="s">
        <v>56</v>
      </c>
      <c r="H901" s="5" t="s">
        <v>37</v>
      </c>
      <c r="I901" t="s">
        <v>56</v>
      </c>
      <c r="J901" s="5">
        <v>6</v>
      </c>
      <c r="K901" s="5" t="s">
        <v>44</v>
      </c>
      <c r="L901" t="s">
        <v>3070</v>
      </c>
      <c r="M901" t="s">
        <v>4101</v>
      </c>
      <c r="N901" s="5"/>
      <c r="O901" s="5"/>
      <c r="P901" s="5"/>
      <c r="Q901" s="5"/>
      <c r="R901" s="5" t="s">
        <v>62</v>
      </c>
      <c r="S901" s="5"/>
      <c r="T901" s="18"/>
      <c r="U901" s="18"/>
      <c r="V901" s="18"/>
      <c r="W901" s="18"/>
      <c r="X901" s="18"/>
      <c r="Y901" s="18"/>
      <c r="Z901" s="18"/>
    </row>
    <row r="902" spans="1:26" x14ac:dyDescent="0.25">
      <c r="A902" t="s">
        <v>972</v>
      </c>
      <c r="B902" s="5">
        <v>20201127</v>
      </c>
      <c r="C902" s="5"/>
      <c r="D902" s="5"/>
      <c r="E902" s="5" t="s">
        <v>2027</v>
      </c>
      <c r="F902" s="5" t="s">
        <v>34</v>
      </c>
      <c r="G902" t="s">
        <v>52</v>
      </c>
      <c r="H902" s="5" t="s">
        <v>34</v>
      </c>
      <c r="I902" t="s">
        <v>52</v>
      </c>
      <c r="J902" s="5">
        <v>8</v>
      </c>
      <c r="K902" s="5" t="s">
        <v>45</v>
      </c>
      <c r="L902" t="s">
        <v>3071</v>
      </c>
      <c r="M902" t="s">
        <v>4102</v>
      </c>
      <c r="N902" s="5"/>
      <c r="O902" s="5"/>
      <c r="P902" s="5"/>
      <c r="Q902" s="5"/>
      <c r="R902" s="5" t="s">
        <v>62</v>
      </c>
      <c r="S902" s="5"/>
      <c r="T902" s="18"/>
      <c r="U902" s="18"/>
      <c r="V902" s="18"/>
      <c r="W902" s="18"/>
      <c r="X902" s="18"/>
      <c r="Y902" s="18"/>
      <c r="Z902" s="18"/>
    </row>
    <row r="903" spans="1:26" x14ac:dyDescent="0.25">
      <c r="A903" t="s">
        <v>973</v>
      </c>
      <c r="B903" s="5">
        <v>20201127</v>
      </c>
      <c r="C903" s="5"/>
      <c r="D903" s="5"/>
      <c r="E903" s="5" t="s">
        <v>2028</v>
      </c>
      <c r="F903" s="5" t="s">
        <v>40</v>
      </c>
      <c r="G903" t="s">
        <v>59</v>
      </c>
      <c r="H903" s="5" t="s">
        <v>40</v>
      </c>
      <c r="I903" t="s">
        <v>59</v>
      </c>
      <c r="J903" s="5">
        <v>4</v>
      </c>
      <c r="K903" s="5" t="s">
        <v>44</v>
      </c>
      <c r="L903" t="s">
        <v>3072</v>
      </c>
      <c r="M903" t="s">
        <v>4103</v>
      </c>
      <c r="N903" s="5"/>
      <c r="O903" s="5"/>
      <c r="P903" s="5"/>
      <c r="Q903" s="5"/>
      <c r="R903" s="5" t="s">
        <v>62</v>
      </c>
      <c r="S903" s="5"/>
      <c r="T903" s="18"/>
      <c r="U903" s="18"/>
      <c r="V903" s="18"/>
      <c r="W903" s="18"/>
      <c r="X903" s="18"/>
      <c r="Y903" s="18"/>
      <c r="Z903" s="18"/>
    </row>
    <row r="904" spans="1:26" x14ac:dyDescent="0.25">
      <c r="A904" t="s">
        <v>974</v>
      </c>
      <c r="B904" s="5">
        <v>20201127</v>
      </c>
      <c r="C904" s="5"/>
      <c r="D904" s="5"/>
      <c r="E904" s="5" t="s">
        <v>2029</v>
      </c>
      <c r="F904" s="5" t="s">
        <v>34</v>
      </c>
      <c r="G904" t="s">
        <v>52</v>
      </c>
      <c r="H904" s="5" t="s">
        <v>34</v>
      </c>
      <c r="I904" t="s">
        <v>52</v>
      </c>
      <c r="J904" s="5">
        <v>6</v>
      </c>
      <c r="K904" s="5" t="s">
        <v>43</v>
      </c>
      <c r="L904" t="s">
        <v>3073</v>
      </c>
      <c r="M904" t="s">
        <v>4104</v>
      </c>
      <c r="N904" s="5"/>
      <c r="O904" s="5"/>
      <c r="P904" s="5"/>
      <c r="Q904" s="5"/>
      <c r="R904" s="5" t="s">
        <v>62</v>
      </c>
      <c r="S904" s="5"/>
      <c r="T904" s="18"/>
      <c r="U904" s="18"/>
      <c r="V904" s="18"/>
      <c r="W904" s="18"/>
      <c r="X904" s="18"/>
      <c r="Y904" s="18"/>
      <c r="Z904" s="18"/>
    </row>
    <row r="905" spans="1:26" x14ac:dyDescent="0.25">
      <c r="A905" t="s">
        <v>975</v>
      </c>
      <c r="B905" s="5">
        <v>20201127</v>
      </c>
      <c r="C905" s="5"/>
      <c r="D905" s="5"/>
      <c r="E905" s="5" t="s">
        <v>2030</v>
      </c>
      <c r="F905" s="5" t="s">
        <v>35</v>
      </c>
      <c r="G905" t="s">
        <v>58</v>
      </c>
      <c r="H905" s="5" t="s">
        <v>33</v>
      </c>
      <c r="I905" t="s">
        <v>51</v>
      </c>
      <c r="J905" s="5">
        <v>6</v>
      </c>
      <c r="K905" s="5" t="s">
        <v>43</v>
      </c>
      <c r="L905" t="s">
        <v>3074</v>
      </c>
      <c r="M905" t="s">
        <v>4105</v>
      </c>
      <c r="N905" s="5"/>
      <c r="O905" s="5"/>
      <c r="P905" s="5"/>
      <c r="Q905" s="5"/>
      <c r="R905" s="5" t="s">
        <v>62</v>
      </c>
      <c r="S905" s="5"/>
      <c r="T905" s="18"/>
      <c r="U905" s="18"/>
      <c r="V905" s="18"/>
      <c r="W905" s="18"/>
      <c r="X905" s="18"/>
      <c r="Y905" s="18"/>
      <c r="Z905" s="18"/>
    </row>
    <row r="906" spans="1:26" x14ac:dyDescent="0.25">
      <c r="A906" t="s">
        <v>976</v>
      </c>
      <c r="B906" s="5">
        <v>20201127</v>
      </c>
      <c r="C906" s="5"/>
      <c r="D906" s="5"/>
      <c r="E906" s="5" t="s">
        <v>2031</v>
      </c>
      <c r="F906" s="5" t="s">
        <v>37</v>
      </c>
      <c r="G906" t="s">
        <v>56</v>
      </c>
      <c r="H906" s="5" t="s">
        <v>36</v>
      </c>
      <c r="I906" t="s">
        <v>55</v>
      </c>
      <c r="J906" s="5">
        <v>6</v>
      </c>
      <c r="K906" s="5" t="s">
        <v>44</v>
      </c>
      <c r="L906" t="s">
        <v>3075</v>
      </c>
      <c r="M906" t="s">
        <v>4106</v>
      </c>
      <c r="N906" s="5"/>
      <c r="O906" s="5"/>
      <c r="P906" s="5"/>
      <c r="Q906" s="5"/>
      <c r="R906" s="5" t="s">
        <v>62</v>
      </c>
      <c r="S906" s="5"/>
      <c r="T906" s="18"/>
      <c r="U906" s="18"/>
      <c r="V906" s="18"/>
      <c r="W906" s="18"/>
      <c r="X906" s="18"/>
      <c r="Y906" s="18"/>
      <c r="Z906" s="18"/>
    </row>
    <row r="907" spans="1:26" x14ac:dyDescent="0.25">
      <c r="A907" t="s">
        <v>977</v>
      </c>
      <c r="B907" s="5">
        <v>20201127</v>
      </c>
      <c r="C907" s="5"/>
      <c r="D907" s="5"/>
      <c r="E907" s="5" t="s">
        <v>2032</v>
      </c>
      <c r="F907" s="5" t="s">
        <v>36</v>
      </c>
      <c r="G907" t="s">
        <v>55</v>
      </c>
      <c r="H907" s="5" t="s">
        <v>39</v>
      </c>
      <c r="I907" t="s">
        <v>53</v>
      </c>
      <c r="J907" s="5">
        <v>6</v>
      </c>
      <c r="K907" s="5" t="s">
        <v>43</v>
      </c>
      <c r="L907" t="s">
        <v>3076</v>
      </c>
      <c r="M907" t="s">
        <v>4107</v>
      </c>
      <c r="N907" s="5"/>
      <c r="O907" s="5"/>
      <c r="P907" s="5"/>
      <c r="Q907" s="5"/>
      <c r="R907" s="5" t="s">
        <v>62</v>
      </c>
      <c r="S907" s="5"/>
      <c r="T907" s="18"/>
      <c r="U907" s="18"/>
      <c r="V907" s="18"/>
      <c r="W907" s="18"/>
      <c r="X907" s="18"/>
      <c r="Y907" s="18"/>
      <c r="Z907" s="18"/>
    </row>
    <row r="908" spans="1:26" x14ac:dyDescent="0.25">
      <c r="A908" t="s">
        <v>978</v>
      </c>
      <c r="B908" s="5">
        <v>20201127</v>
      </c>
      <c r="C908" s="5"/>
      <c r="D908" s="5"/>
      <c r="E908" s="5" t="s">
        <v>2033</v>
      </c>
      <c r="F908" s="5" t="s">
        <v>39</v>
      </c>
      <c r="G908" t="s">
        <v>53</v>
      </c>
      <c r="H908" s="5" t="s">
        <v>39</v>
      </c>
      <c r="I908" t="s">
        <v>53</v>
      </c>
      <c r="J908" s="5">
        <v>6</v>
      </c>
      <c r="K908" s="5" t="s">
        <v>44</v>
      </c>
      <c r="L908" t="s">
        <v>3077</v>
      </c>
      <c r="M908" t="s">
        <v>4108</v>
      </c>
      <c r="N908" s="5"/>
      <c r="O908" s="5"/>
      <c r="P908" s="5"/>
      <c r="Q908" s="5"/>
      <c r="R908" s="5" t="s">
        <v>62</v>
      </c>
      <c r="S908" s="5"/>
      <c r="T908" s="18"/>
      <c r="U908" s="18"/>
      <c r="V908" s="18"/>
      <c r="W908" s="18"/>
      <c r="X908" s="18"/>
      <c r="Y908" s="18"/>
      <c r="Z908" s="18"/>
    </row>
    <row r="909" spans="1:26" x14ac:dyDescent="0.25">
      <c r="A909" t="s">
        <v>979</v>
      </c>
      <c r="B909" s="5">
        <v>20201127</v>
      </c>
      <c r="C909" s="5"/>
      <c r="D909" s="5"/>
      <c r="E909" s="5" t="s">
        <v>2034</v>
      </c>
      <c r="F909" s="5" t="s">
        <v>36</v>
      </c>
      <c r="G909" t="s">
        <v>55</v>
      </c>
      <c r="H909" s="5" t="s">
        <v>36</v>
      </c>
      <c r="I909" t="s">
        <v>55</v>
      </c>
      <c r="J909" s="5">
        <v>6</v>
      </c>
      <c r="K909" s="5" t="s">
        <v>43</v>
      </c>
      <c r="L909" t="s">
        <v>3078</v>
      </c>
      <c r="M909" t="s">
        <v>4109</v>
      </c>
      <c r="N909" s="5"/>
      <c r="O909" s="5"/>
      <c r="P909" s="5"/>
      <c r="Q909" s="5"/>
      <c r="R909" s="5" t="s">
        <v>62</v>
      </c>
      <c r="S909" s="5"/>
      <c r="T909" s="18"/>
      <c r="U909" s="18"/>
      <c r="V909" s="18"/>
      <c r="W909" s="18"/>
      <c r="X909" s="18"/>
      <c r="Y909" s="18"/>
      <c r="Z909" s="18"/>
    </row>
    <row r="910" spans="1:26" x14ac:dyDescent="0.25">
      <c r="A910" t="s">
        <v>980</v>
      </c>
      <c r="B910" s="5">
        <v>20201127</v>
      </c>
      <c r="C910" s="5"/>
      <c r="D910" s="5"/>
      <c r="E910" s="5" t="s">
        <v>2035</v>
      </c>
      <c r="F910" s="5" t="s">
        <v>36</v>
      </c>
      <c r="G910" t="s">
        <v>55</v>
      </c>
      <c r="H910" s="5" t="s">
        <v>36</v>
      </c>
      <c r="I910" t="s">
        <v>55</v>
      </c>
      <c r="J910" s="5">
        <v>1</v>
      </c>
      <c r="K910" s="5" t="s">
        <v>43</v>
      </c>
      <c r="L910" t="s">
        <v>3079</v>
      </c>
      <c r="M910" t="s">
        <v>4110</v>
      </c>
      <c r="N910" s="5"/>
      <c r="O910" s="5"/>
      <c r="P910" s="5"/>
      <c r="Q910" s="5"/>
      <c r="R910" s="5" t="s">
        <v>62</v>
      </c>
      <c r="S910" s="5"/>
      <c r="T910" s="18"/>
      <c r="U910" s="18"/>
      <c r="V910" s="18"/>
      <c r="W910" s="18"/>
      <c r="X910" s="18"/>
      <c r="Y910" s="18"/>
      <c r="Z910" s="18"/>
    </row>
    <row r="911" spans="1:26" x14ac:dyDescent="0.25">
      <c r="A911" t="s">
        <v>981</v>
      </c>
      <c r="B911" s="5">
        <v>20201127</v>
      </c>
      <c r="C911" s="5"/>
      <c r="D911" s="5"/>
      <c r="E911" s="5" t="s">
        <v>2036</v>
      </c>
      <c r="F911" s="5" t="s">
        <v>37</v>
      </c>
      <c r="G911" t="s">
        <v>56</v>
      </c>
      <c r="H911" s="5" t="s">
        <v>34</v>
      </c>
      <c r="I911" t="s">
        <v>52</v>
      </c>
      <c r="J911" s="5">
        <v>6</v>
      </c>
      <c r="K911" s="5" t="s">
        <v>43</v>
      </c>
      <c r="L911" t="s">
        <v>3080</v>
      </c>
      <c r="M911" t="s">
        <v>4111</v>
      </c>
      <c r="N911" s="5"/>
      <c r="O911" s="5"/>
      <c r="P911" s="5"/>
      <c r="Q911" s="5"/>
      <c r="R911" s="5" t="s">
        <v>62</v>
      </c>
      <c r="S911" s="5"/>
      <c r="T911" s="18"/>
      <c r="U911" s="18"/>
      <c r="V911" s="18"/>
      <c r="W911" s="18"/>
      <c r="X911" s="18"/>
      <c r="Y911" s="18"/>
      <c r="Z911" s="18"/>
    </row>
    <row r="912" spans="1:26" x14ac:dyDescent="0.25">
      <c r="A912" t="s">
        <v>982</v>
      </c>
      <c r="B912" s="5">
        <v>20201127</v>
      </c>
      <c r="C912" s="5"/>
      <c r="D912" s="5"/>
      <c r="E912" s="5" t="s">
        <v>2037</v>
      </c>
      <c r="F912" s="5" t="s">
        <v>34</v>
      </c>
      <c r="G912" t="s">
        <v>52</v>
      </c>
      <c r="H912" s="5" t="s">
        <v>36</v>
      </c>
      <c r="I912" t="s">
        <v>55</v>
      </c>
      <c r="J912" s="5">
        <v>6</v>
      </c>
      <c r="K912" s="5" t="s">
        <v>45</v>
      </c>
      <c r="L912" t="s">
        <v>3081</v>
      </c>
      <c r="M912" t="s">
        <v>4112</v>
      </c>
      <c r="N912" s="5"/>
      <c r="O912" s="5"/>
      <c r="P912" s="5"/>
      <c r="Q912" s="5"/>
      <c r="R912" s="5" t="s">
        <v>62</v>
      </c>
      <c r="S912" s="5"/>
      <c r="T912" s="18"/>
      <c r="U912" s="18"/>
      <c r="V912" s="18"/>
      <c r="W912" s="18"/>
      <c r="X912" s="18"/>
      <c r="Y912" s="18"/>
      <c r="Z912" s="18"/>
    </row>
    <row r="913" spans="1:26" x14ac:dyDescent="0.25">
      <c r="A913" t="s">
        <v>983</v>
      </c>
      <c r="B913" s="5">
        <v>20201127</v>
      </c>
      <c r="C913" s="5"/>
      <c r="D913" s="5"/>
      <c r="E913" s="5" t="s">
        <v>2038</v>
      </c>
      <c r="F913" s="5" t="s">
        <v>35</v>
      </c>
      <c r="G913" t="s">
        <v>58</v>
      </c>
      <c r="H913" s="5" t="s">
        <v>35</v>
      </c>
      <c r="I913" t="s">
        <v>58</v>
      </c>
      <c r="J913" s="5">
        <v>6</v>
      </c>
      <c r="K913" s="5" t="s">
        <v>43</v>
      </c>
      <c r="L913" t="s">
        <v>3082</v>
      </c>
      <c r="M913" t="s">
        <v>4113</v>
      </c>
      <c r="N913" s="5"/>
      <c r="O913" s="5"/>
      <c r="P913" s="5"/>
      <c r="Q913" s="5"/>
      <c r="R913" s="5" t="s">
        <v>62</v>
      </c>
      <c r="S913" s="5"/>
      <c r="T913" s="18"/>
      <c r="U913" s="18"/>
      <c r="V913" s="18"/>
      <c r="W913" s="18"/>
      <c r="X913" s="18"/>
      <c r="Y913" s="18"/>
      <c r="Z913" s="18"/>
    </row>
    <row r="914" spans="1:26" x14ac:dyDescent="0.25">
      <c r="A914" t="s">
        <v>984</v>
      </c>
      <c r="B914" s="5">
        <v>20201127</v>
      </c>
      <c r="C914" s="5"/>
      <c r="D914" s="5"/>
      <c r="E914" s="5" t="s">
        <v>2039</v>
      </c>
      <c r="F914" s="5" t="s">
        <v>41</v>
      </c>
      <c r="G914" t="s">
        <v>60</v>
      </c>
      <c r="H914" s="5" t="s">
        <v>41</v>
      </c>
      <c r="I914" t="s">
        <v>60</v>
      </c>
      <c r="J914" s="5">
        <v>1</v>
      </c>
      <c r="K914" s="5" t="s">
        <v>43</v>
      </c>
      <c r="L914" t="s">
        <v>3083</v>
      </c>
      <c r="M914" t="s">
        <v>4114</v>
      </c>
      <c r="N914" s="5"/>
      <c r="O914" s="5"/>
      <c r="P914" s="5"/>
      <c r="Q914" s="5"/>
      <c r="R914" s="5" t="s">
        <v>62</v>
      </c>
      <c r="S914" s="5"/>
      <c r="T914" s="18"/>
      <c r="U914" s="18"/>
      <c r="V914" s="18"/>
      <c r="W914" s="18"/>
      <c r="X914" s="18"/>
      <c r="Y914" s="18"/>
      <c r="Z914" s="18"/>
    </row>
    <row r="915" spans="1:26" x14ac:dyDescent="0.25">
      <c r="A915" t="s">
        <v>985</v>
      </c>
      <c r="B915" s="5">
        <v>20201127</v>
      </c>
      <c r="C915" s="5"/>
      <c r="D915" s="5"/>
      <c r="E915" s="5" t="s">
        <v>2040</v>
      </c>
      <c r="F915" s="5" t="s">
        <v>36</v>
      </c>
      <c r="G915" t="s">
        <v>55</v>
      </c>
      <c r="H915" s="5" t="s">
        <v>36</v>
      </c>
      <c r="I915" t="s">
        <v>55</v>
      </c>
      <c r="J915" s="5">
        <v>1</v>
      </c>
      <c r="K915" s="5" t="s">
        <v>43</v>
      </c>
      <c r="L915" t="s">
        <v>3084</v>
      </c>
      <c r="M915" t="s">
        <v>4115</v>
      </c>
      <c r="N915" s="5"/>
      <c r="O915" s="5"/>
      <c r="P915" s="5"/>
      <c r="Q915" s="5"/>
      <c r="R915" s="5" t="s">
        <v>62</v>
      </c>
      <c r="S915" s="5"/>
      <c r="T915" s="18"/>
      <c r="U915" s="18"/>
      <c r="V915" s="18"/>
      <c r="W915" s="18"/>
      <c r="X915" s="18"/>
      <c r="Y915" s="18"/>
      <c r="Z915" s="18"/>
    </row>
    <row r="916" spans="1:26" x14ac:dyDescent="0.25">
      <c r="A916" t="s">
        <v>986</v>
      </c>
      <c r="B916" s="5">
        <v>20201127</v>
      </c>
      <c r="C916" s="5"/>
      <c r="D916" s="5"/>
      <c r="E916" s="5" t="s">
        <v>2041</v>
      </c>
      <c r="F916" s="5" t="s">
        <v>35</v>
      </c>
      <c r="G916" t="s">
        <v>58</v>
      </c>
      <c r="H916" s="5" t="s">
        <v>35</v>
      </c>
      <c r="I916" t="s">
        <v>58</v>
      </c>
      <c r="J916" s="5">
        <v>6</v>
      </c>
      <c r="K916" s="5" t="s">
        <v>43</v>
      </c>
      <c r="L916" t="s">
        <v>3085</v>
      </c>
      <c r="M916" t="s">
        <v>4116</v>
      </c>
      <c r="N916" s="5"/>
      <c r="O916" s="5"/>
      <c r="P916" s="5"/>
      <c r="Q916" s="5"/>
      <c r="R916" s="5" t="s">
        <v>62</v>
      </c>
      <c r="S916" s="5"/>
      <c r="T916" s="18"/>
      <c r="U916" s="18"/>
      <c r="V916" s="18"/>
      <c r="W916" s="18"/>
      <c r="X916" s="18"/>
      <c r="Y916" s="18"/>
      <c r="Z916" s="18"/>
    </row>
    <row r="917" spans="1:26" x14ac:dyDescent="0.25">
      <c r="A917" t="s">
        <v>987</v>
      </c>
      <c r="B917" s="5">
        <v>20201127</v>
      </c>
      <c r="C917" s="5"/>
      <c r="D917" s="5"/>
      <c r="E917" s="5" t="s">
        <v>2042</v>
      </c>
      <c r="F917" s="5" t="s">
        <v>34</v>
      </c>
      <c r="G917" t="s">
        <v>52</v>
      </c>
      <c r="H917" s="5" t="s">
        <v>34</v>
      </c>
      <c r="I917" t="s">
        <v>52</v>
      </c>
      <c r="J917" s="5">
        <v>5</v>
      </c>
      <c r="K917" s="5" t="s">
        <v>43</v>
      </c>
      <c r="L917" t="s">
        <v>3086</v>
      </c>
      <c r="M917" t="s">
        <v>4117</v>
      </c>
      <c r="N917" s="5"/>
      <c r="O917" s="5"/>
      <c r="P917" s="5"/>
      <c r="Q917" s="5"/>
      <c r="R917" s="5" t="s">
        <v>62</v>
      </c>
      <c r="S917" s="5"/>
      <c r="T917" s="18"/>
      <c r="U917" s="18"/>
      <c r="V917" s="18"/>
      <c r="W917" s="18"/>
      <c r="X917" s="18"/>
      <c r="Y917" s="18"/>
      <c r="Z917" s="18"/>
    </row>
    <row r="918" spans="1:26" x14ac:dyDescent="0.25">
      <c r="A918" t="s">
        <v>988</v>
      </c>
      <c r="B918" s="5">
        <v>20201127</v>
      </c>
      <c r="C918" s="5"/>
      <c r="D918" s="5"/>
      <c r="E918" s="5" t="s">
        <v>2043</v>
      </c>
      <c r="F918" s="5" t="s">
        <v>36</v>
      </c>
      <c r="G918" t="s">
        <v>55</v>
      </c>
      <c r="H918" s="5" t="s">
        <v>34</v>
      </c>
      <c r="I918" t="s">
        <v>52</v>
      </c>
      <c r="J918" s="5">
        <v>6</v>
      </c>
      <c r="K918" s="5" t="s">
        <v>43</v>
      </c>
      <c r="L918" t="s">
        <v>3087</v>
      </c>
      <c r="M918" t="s">
        <v>4118</v>
      </c>
      <c r="N918" s="5"/>
      <c r="O918" s="5"/>
      <c r="P918" s="5"/>
      <c r="Q918" s="5"/>
      <c r="R918" s="5" t="s">
        <v>62</v>
      </c>
      <c r="S918" s="5"/>
      <c r="T918" s="18"/>
      <c r="U918" s="18"/>
      <c r="V918" s="18"/>
      <c r="W918" s="18"/>
      <c r="X918" s="18"/>
      <c r="Y918" s="18"/>
      <c r="Z918" s="18"/>
    </row>
    <row r="919" spans="1:26" x14ac:dyDescent="0.25">
      <c r="A919" t="s">
        <v>989</v>
      </c>
      <c r="B919" s="5">
        <v>20201127</v>
      </c>
      <c r="C919" s="5"/>
      <c r="D919" s="5"/>
      <c r="E919" s="5" t="s">
        <v>2044</v>
      </c>
      <c r="F919" s="5" t="s">
        <v>33</v>
      </c>
      <c r="G919" t="s">
        <v>51</v>
      </c>
      <c r="H919" s="5" t="s">
        <v>31</v>
      </c>
      <c r="I919" t="s">
        <v>54</v>
      </c>
      <c r="J919" s="5">
        <v>6</v>
      </c>
      <c r="K919" s="5" t="s">
        <v>43</v>
      </c>
      <c r="L919" t="s">
        <v>3088</v>
      </c>
      <c r="M919" t="s">
        <v>4119</v>
      </c>
      <c r="N919" s="5"/>
      <c r="O919" s="5"/>
      <c r="P919" s="5"/>
      <c r="Q919" s="5"/>
      <c r="R919" s="5" t="s">
        <v>62</v>
      </c>
      <c r="S919" s="5"/>
      <c r="T919" s="18"/>
      <c r="U919" s="18"/>
      <c r="V919" s="18"/>
      <c r="W919" s="18"/>
      <c r="X919" s="18"/>
      <c r="Y919" s="18"/>
      <c r="Z919" s="18"/>
    </row>
    <row r="920" spans="1:26" x14ac:dyDescent="0.25">
      <c r="A920" t="s">
        <v>990</v>
      </c>
      <c r="B920" s="5">
        <v>20201127</v>
      </c>
      <c r="C920" s="5"/>
      <c r="D920" s="5"/>
      <c r="E920" s="5" t="s">
        <v>2045</v>
      </c>
      <c r="F920" s="5" t="s">
        <v>36</v>
      </c>
      <c r="G920" t="s">
        <v>55</v>
      </c>
      <c r="H920" s="5" t="s">
        <v>36</v>
      </c>
      <c r="I920" t="s">
        <v>55</v>
      </c>
      <c r="J920" s="5">
        <v>6</v>
      </c>
      <c r="K920" s="5" t="s">
        <v>44</v>
      </c>
      <c r="L920" t="s">
        <v>3089</v>
      </c>
      <c r="M920" t="s">
        <v>4120</v>
      </c>
      <c r="N920" s="5"/>
      <c r="O920" s="5"/>
      <c r="P920" s="5"/>
      <c r="Q920" s="5"/>
      <c r="R920" s="5" t="s">
        <v>62</v>
      </c>
      <c r="S920" s="5"/>
      <c r="T920" s="18"/>
      <c r="U920" s="18"/>
      <c r="V920" s="18"/>
      <c r="W920" s="18"/>
      <c r="X920" s="18"/>
      <c r="Y920" s="18"/>
      <c r="Z920" s="18"/>
    </row>
    <row r="921" spans="1:26" x14ac:dyDescent="0.25">
      <c r="A921" t="s">
        <v>991</v>
      </c>
      <c r="B921" s="5">
        <v>20201127</v>
      </c>
      <c r="C921" s="5"/>
      <c r="D921" s="5"/>
      <c r="E921" s="5" t="s">
        <v>2046</v>
      </c>
      <c r="F921" s="5" t="s">
        <v>34</v>
      </c>
      <c r="G921" t="s">
        <v>52</v>
      </c>
      <c r="H921" s="5" t="s">
        <v>34</v>
      </c>
      <c r="I921" t="s">
        <v>52</v>
      </c>
      <c r="J921" s="5">
        <v>6</v>
      </c>
      <c r="K921" s="5" t="s">
        <v>43</v>
      </c>
      <c r="L921" t="s">
        <v>3090</v>
      </c>
      <c r="M921" t="s">
        <v>4121</v>
      </c>
      <c r="N921" s="5"/>
      <c r="O921" s="5"/>
      <c r="P921" s="5"/>
      <c r="Q921" s="5"/>
      <c r="R921" s="5" t="s">
        <v>62</v>
      </c>
      <c r="S921" s="5"/>
      <c r="T921" s="18"/>
      <c r="U921" s="18"/>
      <c r="V921" s="18"/>
      <c r="W921" s="18"/>
      <c r="X921" s="18"/>
      <c r="Y921" s="18"/>
      <c r="Z921" s="18"/>
    </row>
    <row r="922" spans="1:26" x14ac:dyDescent="0.25">
      <c r="A922" t="s">
        <v>992</v>
      </c>
      <c r="B922" s="5">
        <v>20201128</v>
      </c>
      <c r="C922" s="5"/>
      <c r="D922" s="5"/>
      <c r="E922" s="5" t="s">
        <v>2047</v>
      </c>
      <c r="F922" s="5" t="s">
        <v>34</v>
      </c>
      <c r="G922" t="s">
        <v>52</v>
      </c>
      <c r="H922" s="5" t="s">
        <v>34</v>
      </c>
      <c r="I922" t="s">
        <v>52</v>
      </c>
      <c r="J922" s="5">
        <v>6</v>
      </c>
      <c r="K922" s="5" t="s">
        <v>45</v>
      </c>
      <c r="L922" t="s">
        <v>3091</v>
      </c>
      <c r="M922" t="s">
        <v>4122</v>
      </c>
      <c r="N922" s="5"/>
      <c r="O922" s="5"/>
      <c r="P922" s="5"/>
      <c r="Q922" s="5"/>
      <c r="R922" s="5" t="s">
        <v>62</v>
      </c>
      <c r="S922" s="5"/>
      <c r="T922" s="18"/>
      <c r="U922" s="18"/>
      <c r="V922" s="18"/>
      <c r="W922" s="18"/>
      <c r="X922" s="18"/>
      <c r="Y922" s="18"/>
      <c r="Z922" s="18"/>
    </row>
    <row r="923" spans="1:26" x14ac:dyDescent="0.25">
      <c r="A923" t="s">
        <v>993</v>
      </c>
      <c r="B923" s="5">
        <v>20201128</v>
      </c>
      <c r="C923" s="5"/>
      <c r="D923" s="5"/>
      <c r="E923" s="5" t="s">
        <v>2048</v>
      </c>
      <c r="F923" s="5" t="s">
        <v>36</v>
      </c>
      <c r="G923" t="s">
        <v>55</v>
      </c>
      <c r="H923" s="5" t="s">
        <v>36</v>
      </c>
      <c r="I923" t="s">
        <v>55</v>
      </c>
      <c r="J923" s="5">
        <v>6</v>
      </c>
      <c r="K923" s="5" t="s">
        <v>44</v>
      </c>
      <c r="L923" t="s">
        <v>3092</v>
      </c>
      <c r="M923" t="s">
        <v>4123</v>
      </c>
      <c r="N923" s="5"/>
      <c r="O923" s="5"/>
      <c r="P923" s="5"/>
      <c r="Q923" s="5"/>
      <c r="R923" s="5" t="s">
        <v>62</v>
      </c>
      <c r="S923" s="5"/>
      <c r="T923" s="18"/>
      <c r="U923" s="18"/>
      <c r="V923" s="18"/>
      <c r="W923" s="18"/>
      <c r="X923" s="18"/>
      <c r="Y923" s="18"/>
      <c r="Z923" s="18"/>
    </row>
    <row r="924" spans="1:26" x14ac:dyDescent="0.25">
      <c r="A924" t="s">
        <v>994</v>
      </c>
      <c r="B924" s="5">
        <v>20201128</v>
      </c>
      <c r="C924" s="5"/>
      <c r="D924" s="5"/>
      <c r="E924" s="5" t="s">
        <v>2049</v>
      </c>
      <c r="F924" s="5" t="s">
        <v>35</v>
      </c>
      <c r="G924" t="s">
        <v>58</v>
      </c>
      <c r="H924" s="5" t="s">
        <v>35</v>
      </c>
      <c r="I924" t="s">
        <v>58</v>
      </c>
      <c r="J924" s="5">
        <v>6</v>
      </c>
      <c r="K924" s="5" t="s">
        <v>44</v>
      </c>
      <c r="L924" t="s">
        <v>3093</v>
      </c>
      <c r="M924" t="s">
        <v>4124</v>
      </c>
      <c r="N924" s="5"/>
      <c r="O924" s="5"/>
      <c r="P924" s="5"/>
      <c r="Q924" s="5"/>
      <c r="R924" s="5" t="s">
        <v>62</v>
      </c>
      <c r="S924" s="5"/>
      <c r="T924" s="18"/>
      <c r="U924" s="18"/>
      <c r="V924" s="18"/>
      <c r="W924" s="18"/>
      <c r="X924" s="18"/>
      <c r="Y924" s="18"/>
      <c r="Z924" s="18"/>
    </row>
    <row r="925" spans="1:26" x14ac:dyDescent="0.25">
      <c r="A925" t="s">
        <v>995</v>
      </c>
      <c r="B925" s="5">
        <v>20201128</v>
      </c>
      <c r="C925" s="5"/>
      <c r="D925" s="5"/>
      <c r="E925" s="5" t="s">
        <v>2050</v>
      </c>
      <c r="F925" s="5" t="s">
        <v>38</v>
      </c>
      <c r="G925" t="s">
        <v>50</v>
      </c>
      <c r="H925" s="5" t="s">
        <v>38</v>
      </c>
      <c r="I925" t="s">
        <v>50</v>
      </c>
      <c r="J925" s="5">
        <v>4</v>
      </c>
      <c r="K925" s="5" t="s">
        <v>43</v>
      </c>
      <c r="L925" t="s">
        <v>2509</v>
      </c>
      <c r="M925" t="s">
        <v>3549</v>
      </c>
      <c r="N925" s="5"/>
      <c r="O925" s="5"/>
      <c r="P925" s="5"/>
      <c r="Q925" s="5"/>
      <c r="R925" s="5" t="s">
        <v>62</v>
      </c>
      <c r="S925" s="5"/>
      <c r="T925" s="18"/>
      <c r="U925" s="18"/>
      <c r="V925" s="18"/>
      <c r="W925" s="18"/>
      <c r="X925" s="18"/>
      <c r="Y925" s="18"/>
      <c r="Z925" s="18"/>
    </row>
    <row r="926" spans="1:26" x14ac:dyDescent="0.25">
      <c r="A926" t="s">
        <v>996</v>
      </c>
      <c r="B926" s="5">
        <v>20201128</v>
      </c>
      <c r="C926" s="5"/>
      <c r="D926" s="5"/>
      <c r="E926" s="5" t="s">
        <v>2051</v>
      </c>
      <c r="F926" s="5" t="s">
        <v>35</v>
      </c>
      <c r="G926" t="s">
        <v>58</v>
      </c>
      <c r="H926" s="5" t="s">
        <v>35</v>
      </c>
      <c r="I926" t="s">
        <v>58</v>
      </c>
      <c r="J926" s="5">
        <v>6</v>
      </c>
      <c r="K926" s="5" t="s">
        <v>43</v>
      </c>
      <c r="L926" t="s">
        <v>3094</v>
      </c>
      <c r="M926" t="s">
        <v>4125</v>
      </c>
      <c r="N926" s="5"/>
      <c r="O926" s="5"/>
      <c r="P926" s="5"/>
      <c r="Q926" s="5"/>
      <c r="R926" s="5" t="s">
        <v>62</v>
      </c>
      <c r="S926" s="5"/>
      <c r="T926" s="18"/>
      <c r="U926" s="18"/>
      <c r="V926" s="18"/>
      <c r="W926" s="18"/>
      <c r="X926" s="18"/>
      <c r="Y926" s="18"/>
      <c r="Z926" s="18"/>
    </row>
    <row r="927" spans="1:26" x14ac:dyDescent="0.25">
      <c r="A927" t="s">
        <v>997</v>
      </c>
      <c r="B927" s="5">
        <v>20201128</v>
      </c>
      <c r="C927" s="5"/>
      <c r="D927" s="5"/>
      <c r="E927" s="5" t="s">
        <v>2052</v>
      </c>
      <c r="F927" s="5" t="s">
        <v>36</v>
      </c>
      <c r="G927" t="s">
        <v>55</v>
      </c>
      <c r="H927" s="5" t="s">
        <v>37</v>
      </c>
      <c r="I927" t="s">
        <v>56</v>
      </c>
      <c r="J927" s="5">
        <v>6</v>
      </c>
      <c r="K927" s="5" t="s">
        <v>43</v>
      </c>
      <c r="L927" t="s">
        <v>3095</v>
      </c>
      <c r="M927" t="s">
        <v>4126</v>
      </c>
      <c r="N927" s="5"/>
      <c r="O927" s="5"/>
      <c r="P927" s="5"/>
      <c r="Q927" s="5"/>
      <c r="R927" s="5" t="s">
        <v>62</v>
      </c>
      <c r="S927" s="5"/>
      <c r="T927" s="18"/>
      <c r="U927" s="18"/>
      <c r="V927" s="18"/>
      <c r="W927" s="18"/>
      <c r="X927" s="18"/>
      <c r="Y927" s="18"/>
      <c r="Z927" s="18"/>
    </row>
    <row r="928" spans="1:26" x14ac:dyDescent="0.25">
      <c r="A928" t="s">
        <v>998</v>
      </c>
      <c r="B928" s="5">
        <v>20201128</v>
      </c>
      <c r="C928" s="5"/>
      <c r="D928" s="5"/>
      <c r="E928" s="5" t="s">
        <v>2053</v>
      </c>
      <c r="F928" s="5" t="s">
        <v>34</v>
      </c>
      <c r="G928" t="s">
        <v>52</v>
      </c>
      <c r="H928" s="5" t="s">
        <v>34</v>
      </c>
      <c r="I928" t="s">
        <v>52</v>
      </c>
      <c r="J928" s="5">
        <v>6</v>
      </c>
      <c r="K928" s="5" t="s">
        <v>45</v>
      </c>
      <c r="L928" t="s">
        <v>3096</v>
      </c>
      <c r="M928" t="s">
        <v>4127</v>
      </c>
      <c r="N928" s="5"/>
      <c r="O928" s="5"/>
      <c r="P928" s="5"/>
      <c r="Q928" s="5"/>
      <c r="R928" s="5" t="s">
        <v>62</v>
      </c>
      <c r="S928" s="5"/>
      <c r="T928" s="18"/>
      <c r="U928" s="18"/>
      <c r="V928" s="18"/>
      <c r="W928" s="18"/>
      <c r="X928" s="18"/>
      <c r="Y928" s="18"/>
      <c r="Z928" s="18"/>
    </row>
    <row r="929" spans="1:26" x14ac:dyDescent="0.25">
      <c r="A929" t="s">
        <v>999</v>
      </c>
      <c r="B929" s="5">
        <v>20201128</v>
      </c>
      <c r="C929" s="5"/>
      <c r="D929" s="5"/>
      <c r="E929" s="5" t="s">
        <v>2054</v>
      </c>
      <c r="F929" s="5" t="s">
        <v>39</v>
      </c>
      <c r="G929" t="s">
        <v>53</v>
      </c>
      <c r="H929" s="5" t="s">
        <v>39</v>
      </c>
      <c r="I929" t="s">
        <v>53</v>
      </c>
      <c r="J929" s="5">
        <v>6</v>
      </c>
      <c r="K929" s="5" t="s">
        <v>43</v>
      </c>
      <c r="L929" t="s">
        <v>3097</v>
      </c>
      <c r="M929" t="s">
        <v>64</v>
      </c>
      <c r="N929" s="5"/>
      <c r="O929" s="5"/>
      <c r="P929" s="5"/>
      <c r="Q929" s="5"/>
      <c r="R929" s="5" t="s">
        <v>62</v>
      </c>
      <c r="S929" s="5"/>
      <c r="T929" s="18"/>
      <c r="U929" s="18"/>
      <c r="V929" s="18"/>
      <c r="W929" s="18"/>
      <c r="X929" s="18"/>
      <c r="Y929" s="18"/>
      <c r="Z929" s="18"/>
    </row>
    <row r="930" spans="1:26" x14ac:dyDescent="0.25">
      <c r="A930" t="s">
        <v>1000</v>
      </c>
      <c r="B930" s="5">
        <v>20201128</v>
      </c>
      <c r="C930" s="5"/>
      <c r="D930" s="5"/>
      <c r="E930" s="5" t="s">
        <v>2055</v>
      </c>
      <c r="F930" s="5" t="s">
        <v>34</v>
      </c>
      <c r="G930" t="s">
        <v>52</v>
      </c>
      <c r="H930" s="5" t="s">
        <v>34</v>
      </c>
      <c r="I930" t="s">
        <v>52</v>
      </c>
      <c r="J930" s="5">
        <v>6</v>
      </c>
      <c r="K930" s="5" t="s">
        <v>43</v>
      </c>
      <c r="L930" t="s">
        <v>3098</v>
      </c>
      <c r="M930" t="s">
        <v>4128</v>
      </c>
      <c r="N930" s="5"/>
      <c r="O930" s="5"/>
      <c r="P930" s="5"/>
      <c r="Q930" s="5"/>
      <c r="R930" s="5" t="s">
        <v>62</v>
      </c>
      <c r="S930" s="5"/>
      <c r="T930" s="18"/>
      <c r="U930" s="18"/>
      <c r="V930" s="18"/>
      <c r="W930" s="18"/>
      <c r="X930" s="18"/>
      <c r="Y930" s="18"/>
      <c r="Z930" s="18"/>
    </row>
    <row r="931" spans="1:26" x14ac:dyDescent="0.25">
      <c r="A931" t="s">
        <v>1001</v>
      </c>
      <c r="B931" s="5">
        <v>20201128</v>
      </c>
      <c r="C931" s="5"/>
      <c r="D931" s="5"/>
      <c r="E931" s="5" t="s">
        <v>2056</v>
      </c>
      <c r="F931" s="5" t="s">
        <v>34</v>
      </c>
      <c r="G931" t="s">
        <v>52</v>
      </c>
      <c r="H931" s="5" t="s">
        <v>34</v>
      </c>
      <c r="I931" t="s">
        <v>52</v>
      </c>
      <c r="J931" s="5">
        <v>6</v>
      </c>
      <c r="K931" s="5" t="s">
        <v>43</v>
      </c>
      <c r="L931" t="s">
        <v>3099</v>
      </c>
      <c r="M931" t="s">
        <v>4129</v>
      </c>
      <c r="N931" s="5"/>
      <c r="O931" s="5"/>
      <c r="P931" s="5"/>
      <c r="Q931" s="5"/>
      <c r="R931" s="5" t="s">
        <v>62</v>
      </c>
      <c r="S931" s="5"/>
      <c r="T931" s="18"/>
      <c r="U931" s="18"/>
      <c r="V931" s="18"/>
      <c r="W931" s="18"/>
      <c r="X931" s="18"/>
      <c r="Y931" s="18"/>
      <c r="Z931" s="18"/>
    </row>
    <row r="932" spans="1:26" x14ac:dyDescent="0.25">
      <c r="A932" t="s">
        <v>1002</v>
      </c>
      <c r="B932" s="5">
        <v>20201128</v>
      </c>
      <c r="C932" s="5"/>
      <c r="D932" s="5"/>
      <c r="E932" s="5" t="s">
        <v>2057</v>
      </c>
      <c r="F932" s="5" t="s">
        <v>37</v>
      </c>
      <c r="G932" t="s">
        <v>56</v>
      </c>
      <c r="H932" s="5" t="s">
        <v>37</v>
      </c>
      <c r="I932" t="s">
        <v>56</v>
      </c>
      <c r="J932" s="5">
        <v>1</v>
      </c>
      <c r="K932" s="5" t="s">
        <v>44</v>
      </c>
      <c r="L932" t="s">
        <v>3100</v>
      </c>
      <c r="M932" t="s">
        <v>4130</v>
      </c>
      <c r="N932" s="5"/>
      <c r="O932" s="5"/>
      <c r="P932" s="5"/>
      <c r="Q932" s="5"/>
      <c r="R932" s="5" t="s">
        <v>62</v>
      </c>
      <c r="S932" s="5"/>
      <c r="T932" s="18"/>
      <c r="U932" s="18"/>
      <c r="V932" s="18"/>
      <c r="W932" s="18"/>
      <c r="X932" s="18"/>
      <c r="Y932" s="18"/>
      <c r="Z932" s="18"/>
    </row>
    <row r="933" spans="1:26" x14ac:dyDescent="0.25">
      <c r="A933" t="s">
        <v>1003</v>
      </c>
      <c r="B933" s="5">
        <v>20201128</v>
      </c>
      <c r="C933" s="5"/>
      <c r="D933" s="5"/>
      <c r="E933" s="5" t="s">
        <v>2058</v>
      </c>
      <c r="F933" s="5" t="s">
        <v>39</v>
      </c>
      <c r="G933" t="s">
        <v>53</v>
      </c>
      <c r="H933" s="5" t="s">
        <v>39</v>
      </c>
      <c r="I933" t="s">
        <v>53</v>
      </c>
      <c r="J933" s="5">
        <v>6</v>
      </c>
      <c r="K933" s="5" t="s">
        <v>45</v>
      </c>
      <c r="L933" t="s">
        <v>3101</v>
      </c>
      <c r="M933" t="s">
        <v>4131</v>
      </c>
      <c r="N933" s="5"/>
      <c r="O933" s="5"/>
      <c r="P933" s="5"/>
      <c r="Q933" s="5"/>
      <c r="R933" s="5" t="s">
        <v>62</v>
      </c>
      <c r="S933" s="5"/>
      <c r="T933" s="18"/>
      <c r="U933" s="18"/>
      <c r="V933" s="18"/>
      <c r="W933" s="18"/>
      <c r="X933" s="18"/>
      <c r="Y933" s="18"/>
      <c r="Z933" s="18"/>
    </row>
    <row r="934" spans="1:26" x14ac:dyDescent="0.25">
      <c r="A934" t="s">
        <v>1004</v>
      </c>
      <c r="B934" s="5">
        <v>20201128</v>
      </c>
      <c r="C934" s="5"/>
      <c r="D934" s="5"/>
      <c r="E934" s="5" t="s">
        <v>2059</v>
      </c>
      <c r="F934" s="5" t="s">
        <v>34</v>
      </c>
      <c r="G934" t="s">
        <v>52</v>
      </c>
      <c r="H934" s="5" t="s">
        <v>34</v>
      </c>
      <c r="I934" t="s">
        <v>52</v>
      </c>
      <c r="J934" s="5">
        <v>6</v>
      </c>
      <c r="K934" s="5" t="s">
        <v>43</v>
      </c>
      <c r="L934" t="s">
        <v>3102</v>
      </c>
      <c r="M934" t="s">
        <v>4132</v>
      </c>
      <c r="N934" s="5"/>
      <c r="O934" s="5"/>
      <c r="P934" s="5"/>
      <c r="Q934" s="5"/>
      <c r="R934" s="5" t="s">
        <v>62</v>
      </c>
      <c r="S934" s="5"/>
      <c r="T934" s="18"/>
      <c r="U934" s="18"/>
      <c r="V934" s="18"/>
      <c r="W934" s="18"/>
      <c r="X934" s="18"/>
      <c r="Y934" s="18"/>
      <c r="Z934" s="18"/>
    </row>
    <row r="935" spans="1:26" x14ac:dyDescent="0.25">
      <c r="A935" t="s">
        <v>1005</v>
      </c>
      <c r="B935" s="5">
        <v>20201128</v>
      </c>
      <c r="C935" s="5"/>
      <c r="D935" s="5"/>
      <c r="E935" s="5" t="s">
        <v>2060</v>
      </c>
      <c r="F935" s="5" t="s">
        <v>36</v>
      </c>
      <c r="G935" t="s">
        <v>55</v>
      </c>
      <c r="H935" s="5" t="s">
        <v>36</v>
      </c>
      <c r="I935" t="s">
        <v>55</v>
      </c>
      <c r="J935" s="5">
        <v>6</v>
      </c>
      <c r="K935" s="5" t="s">
        <v>43</v>
      </c>
      <c r="L935" t="s">
        <v>3103</v>
      </c>
      <c r="M935" t="s">
        <v>4133</v>
      </c>
      <c r="N935" s="5"/>
      <c r="O935" s="5"/>
      <c r="P935" s="5"/>
      <c r="Q935" s="5"/>
      <c r="R935" s="5" t="s">
        <v>62</v>
      </c>
      <c r="S935" s="5"/>
      <c r="T935" s="18"/>
      <c r="U935" s="18"/>
      <c r="V935" s="18"/>
      <c r="W935" s="18"/>
      <c r="X935" s="18"/>
      <c r="Y935" s="18"/>
      <c r="Z935" s="18"/>
    </row>
    <row r="936" spans="1:26" x14ac:dyDescent="0.25">
      <c r="A936" t="s">
        <v>1006</v>
      </c>
      <c r="B936" s="5">
        <v>20201128</v>
      </c>
      <c r="C936" s="5"/>
      <c r="D936" s="5"/>
      <c r="E936" s="5" t="s">
        <v>2061</v>
      </c>
      <c r="F936" s="5" t="s">
        <v>40</v>
      </c>
      <c r="G936" t="s">
        <v>59</v>
      </c>
      <c r="H936" s="5" t="s">
        <v>40</v>
      </c>
      <c r="I936" t="s">
        <v>59</v>
      </c>
      <c r="J936" s="5">
        <v>6</v>
      </c>
      <c r="K936" s="5" t="s">
        <v>43</v>
      </c>
      <c r="L936" t="s">
        <v>3104</v>
      </c>
      <c r="M936" t="s">
        <v>4134</v>
      </c>
      <c r="N936" s="5"/>
      <c r="O936" s="5"/>
      <c r="P936" s="5"/>
      <c r="Q936" s="5"/>
      <c r="R936" s="5" t="s">
        <v>62</v>
      </c>
      <c r="S936" s="5"/>
      <c r="T936" s="18"/>
      <c r="U936" s="18"/>
      <c r="V936" s="18"/>
      <c r="W936" s="18"/>
      <c r="X936" s="18"/>
      <c r="Y936" s="18"/>
      <c r="Z936" s="18"/>
    </row>
    <row r="937" spans="1:26" x14ac:dyDescent="0.25">
      <c r="A937" t="s">
        <v>1007</v>
      </c>
      <c r="B937" s="5">
        <v>20201128</v>
      </c>
      <c r="C937" s="5"/>
      <c r="D937" s="5"/>
      <c r="E937" s="5" t="s">
        <v>2062</v>
      </c>
      <c r="F937" s="5" t="s">
        <v>31</v>
      </c>
      <c r="G937" t="s">
        <v>54</v>
      </c>
      <c r="H937" s="5" t="s">
        <v>31</v>
      </c>
      <c r="I937" t="s">
        <v>54</v>
      </c>
      <c r="J937" s="5">
        <v>10</v>
      </c>
      <c r="K937" s="5" t="s">
        <v>44</v>
      </c>
      <c r="L937" t="s">
        <v>3105</v>
      </c>
      <c r="M937" t="s">
        <v>4135</v>
      </c>
      <c r="N937" s="5"/>
      <c r="O937" s="5"/>
      <c r="P937" s="5"/>
      <c r="Q937" s="5"/>
      <c r="R937" s="5" t="s">
        <v>62</v>
      </c>
      <c r="S937" s="5"/>
      <c r="T937" s="18"/>
      <c r="U937" s="18"/>
      <c r="V937" s="18"/>
      <c r="W937" s="18"/>
      <c r="X937" s="18"/>
      <c r="Y937" s="18"/>
      <c r="Z937" s="18"/>
    </row>
    <row r="938" spans="1:26" x14ac:dyDescent="0.25">
      <c r="A938" t="s">
        <v>1008</v>
      </c>
      <c r="B938" s="5">
        <v>20201128</v>
      </c>
      <c r="C938" s="5"/>
      <c r="D938" s="5"/>
      <c r="E938" s="5" t="s">
        <v>2063</v>
      </c>
      <c r="F938" s="5" t="s">
        <v>35</v>
      </c>
      <c r="G938" t="s">
        <v>58</v>
      </c>
      <c r="H938" s="5" t="s">
        <v>36</v>
      </c>
      <c r="I938" t="s">
        <v>55</v>
      </c>
      <c r="J938" s="5">
        <v>6</v>
      </c>
      <c r="K938" s="5" t="s">
        <v>45</v>
      </c>
      <c r="L938" t="s">
        <v>3106</v>
      </c>
      <c r="M938" t="s">
        <v>4136</v>
      </c>
      <c r="N938" s="5"/>
      <c r="O938" s="5"/>
      <c r="P938" s="5"/>
      <c r="Q938" s="5"/>
      <c r="R938" s="5" t="s">
        <v>62</v>
      </c>
      <c r="S938" s="5"/>
      <c r="T938" s="18"/>
      <c r="U938" s="18"/>
      <c r="V938" s="18"/>
      <c r="W938" s="18"/>
      <c r="X938" s="18"/>
      <c r="Y938" s="18"/>
      <c r="Z938" s="18"/>
    </row>
    <row r="939" spans="1:26" x14ac:dyDescent="0.25">
      <c r="A939" t="s">
        <v>1009</v>
      </c>
      <c r="B939" s="5">
        <v>20201128</v>
      </c>
      <c r="C939" s="5"/>
      <c r="D939" s="5"/>
      <c r="E939" s="5" t="s">
        <v>2064</v>
      </c>
      <c r="F939" s="5" t="s">
        <v>35</v>
      </c>
      <c r="G939" t="s">
        <v>58</v>
      </c>
      <c r="H939" s="5" t="s">
        <v>35</v>
      </c>
      <c r="I939" t="s">
        <v>58</v>
      </c>
      <c r="J939" s="5">
        <v>6</v>
      </c>
      <c r="K939" s="5" t="s">
        <v>43</v>
      </c>
      <c r="L939" t="s">
        <v>3107</v>
      </c>
      <c r="M939" t="s">
        <v>4137</v>
      </c>
      <c r="N939" s="5"/>
      <c r="O939" s="5"/>
      <c r="P939" s="5"/>
      <c r="Q939" s="5"/>
      <c r="R939" s="5" t="s">
        <v>62</v>
      </c>
      <c r="S939" s="5"/>
      <c r="T939" s="18"/>
      <c r="U939" s="18"/>
      <c r="V939" s="18"/>
      <c r="W939" s="18"/>
      <c r="X939" s="18"/>
      <c r="Y939" s="18"/>
      <c r="Z939" s="18"/>
    </row>
    <row r="940" spans="1:26" x14ac:dyDescent="0.25">
      <c r="A940" t="s">
        <v>1010</v>
      </c>
      <c r="B940" s="5">
        <v>20201128</v>
      </c>
      <c r="C940" s="5"/>
      <c r="D940" s="5"/>
      <c r="E940" s="5" t="s">
        <v>2065</v>
      </c>
      <c r="F940" s="5" t="s">
        <v>36</v>
      </c>
      <c r="G940" t="s">
        <v>55</v>
      </c>
      <c r="H940" s="5" t="s">
        <v>36</v>
      </c>
      <c r="I940" t="s">
        <v>55</v>
      </c>
      <c r="J940" s="5">
        <v>6</v>
      </c>
      <c r="K940" s="5" t="s">
        <v>45</v>
      </c>
      <c r="L940" t="s">
        <v>3108</v>
      </c>
      <c r="M940" t="s">
        <v>4138</v>
      </c>
      <c r="N940" s="5"/>
      <c r="O940" s="5"/>
      <c r="P940" s="5"/>
      <c r="Q940" s="5"/>
      <c r="R940" s="5" t="s">
        <v>62</v>
      </c>
      <c r="S940" s="5"/>
      <c r="T940" s="18"/>
      <c r="U940" s="18"/>
      <c r="V940" s="18"/>
      <c r="W940" s="18"/>
      <c r="X940" s="18"/>
      <c r="Y940" s="18"/>
      <c r="Z940" s="18"/>
    </row>
    <row r="941" spans="1:26" x14ac:dyDescent="0.25">
      <c r="A941" t="s">
        <v>1011</v>
      </c>
      <c r="B941" s="5">
        <v>20201128</v>
      </c>
      <c r="C941" s="5"/>
      <c r="D941" s="5"/>
      <c r="E941" s="5" t="s">
        <v>2066</v>
      </c>
      <c r="F941" s="5" t="s">
        <v>34</v>
      </c>
      <c r="G941" t="s">
        <v>52</v>
      </c>
      <c r="H941" s="5" t="s">
        <v>34</v>
      </c>
      <c r="I941" t="s">
        <v>52</v>
      </c>
      <c r="J941" s="5">
        <v>6</v>
      </c>
      <c r="K941" s="5" t="s">
        <v>43</v>
      </c>
      <c r="L941" t="s">
        <v>3109</v>
      </c>
      <c r="M941" t="s">
        <v>4139</v>
      </c>
      <c r="N941" s="5"/>
      <c r="O941" s="5"/>
      <c r="P941" s="5"/>
      <c r="Q941" s="5"/>
      <c r="R941" s="5" t="s">
        <v>62</v>
      </c>
      <c r="S941" s="5"/>
      <c r="T941" s="18"/>
      <c r="U941" s="18"/>
      <c r="V941" s="18"/>
      <c r="W941" s="18"/>
      <c r="X941" s="18"/>
      <c r="Y941" s="18"/>
      <c r="Z941" s="18"/>
    </row>
    <row r="942" spans="1:26" x14ac:dyDescent="0.25">
      <c r="A942" t="s">
        <v>1012</v>
      </c>
      <c r="B942" s="5">
        <v>20201128</v>
      </c>
      <c r="C942" s="5"/>
      <c r="D942" s="5"/>
      <c r="E942" s="5" t="s">
        <v>2067</v>
      </c>
      <c r="F942" s="5" t="s">
        <v>35</v>
      </c>
      <c r="G942" t="s">
        <v>58</v>
      </c>
      <c r="H942" s="5" t="s">
        <v>35</v>
      </c>
      <c r="I942" t="s">
        <v>58</v>
      </c>
      <c r="J942" s="5">
        <v>6</v>
      </c>
      <c r="K942" s="5" t="s">
        <v>43</v>
      </c>
      <c r="L942" t="s">
        <v>3110</v>
      </c>
      <c r="M942" t="s">
        <v>4140</v>
      </c>
      <c r="N942" s="5"/>
      <c r="O942" s="5"/>
      <c r="P942" s="5"/>
      <c r="Q942" s="5"/>
      <c r="R942" s="5" t="s">
        <v>62</v>
      </c>
      <c r="S942" s="5"/>
      <c r="T942" s="18"/>
      <c r="U942" s="18"/>
      <c r="V942" s="18"/>
      <c r="W942" s="18"/>
      <c r="X942" s="18"/>
      <c r="Y942" s="18"/>
      <c r="Z942" s="18"/>
    </row>
    <row r="943" spans="1:26" x14ac:dyDescent="0.25">
      <c r="A943" t="s">
        <v>1013</v>
      </c>
      <c r="B943" s="5">
        <v>20201128</v>
      </c>
      <c r="C943" s="5"/>
      <c r="D943" s="5"/>
      <c r="E943" s="5" t="s">
        <v>2068</v>
      </c>
      <c r="F943" s="5" t="s">
        <v>36</v>
      </c>
      <c r="G943" t="s">
        <v>55</v>
      </c>
      <c r="H943" s="5" t="s">
        <v>36</v>
      </c>
      <c r="I943" t="s">
        <v>55</v>
      </c>
      <c r="J943" s="5">
        <v>6</v>
      </c>
      <c r="K943" s="5" t="s">
        <v>43</v>
      </c>
      <c r="L943" t="s">
        <v>3111</v>
      </c>
      <c r="M943" t="s">
        <v>4141</v>
      </c>
      <c r="N943" s="5"/>
      <c r="O943" s="5"/>
      <c r="P943" s="5"/>
      <c r="Q943" s="5"/>
      <c r="R943" s="5" t="s">
        <v>62</v>
      </c>
      <c r="S943" s="5"/>
      <c r="T943" s="18"/>
      <c r="U943" s="18"/>
      <c r="V943" s="18"/>
      <c r="W943" s="18"/>
      <c r="X943" s="18"/>
      <c r="Y943" s="18"/>
      <c r="Z943" s="18"/>
    </row>
    <row r="944" spans="1:26" x14ac:dyDescent="0.25">
      <c r="A944" t="s">
        <v>1014</v>
      </c>
      <c r="B944" s="5">
        <v>20201128</v>
      </c>
      <c r="C944" s="5"/>
      <c r="D944" s="5"/>
      <c r="E944" s="5" t="s">
        <v>2069</v>
      </c>
      <c r="F944" s="5" t="s">
        <v>41</v>
      </c>
      <c r="G944" t="s">
        <v>60</v>
      </c>
      <c r="H944" s="5" t="s">
        <v>41</v>
      </c>
      <c r="I944" t="s">
        <v>60</v>
      </c>
      <c r="J944" s="5">
        <v>6</v>
      </c>
      <c r="K944" s="5" t="s">
        <v>43</v>
      </c>
      <c r="L944" t="s">
        <v>3112</v>
      </c>
      <c r="M944" t="s">
        <v>4142</v>
      </c>
      <c r="N944" s="5"/>
      <c r="O944" s="5"/>
      <c r="P944" s="5"/>
      <c r="Q944" s="5"/>
      <c r="R944" s="5" t="s">
        <v>62</v>
      </c>
      <c r="S944" s="5"/>
      <c r="T944" s="18"/>
      <c r="U944" s="18"/>
      <c r="V944" s="18"/>
      <c r="W944" s="18"/>
      <c r="X944" s="18"/>
      <c r="Y944" s="18"/>
      <c r="Z944" s="18"/>
    </row>
    <row r="945" spans="1:26" x14ac:dyDescent="0.25">
      <c r="A945" t="s">
        <v>1015</v>
      </c>
      <c r="B945" s="5">
        <v>20201128</v>
      </c>
      <c r="C945" s="5"/>
      <c r="D945" s="5"/>
      <c r="E945" s="5" t="s">
        <v>2070</v>
      </c>
      <c r="F945" s="5" t="s">
        <v>31</v>
      </c>
      <c r="G945" t="s">
        <v>54</v>
      </c>
      <c r="H945" s="5" t="s">
        <v>31</v>
      </c>
      <c r="I945" t="s">
        <v>54</v>
      </c>
      <c r="J945" s="5">
        <v>6</v>
      </c>
      <c r="K945" s="5" t="s">
        <v>43</v>
      </c>
      <c r="L945" t="s">
        <v>3113</v>
      </c>
      <c r="M945" t="s">
        <v>4143</v>
      </c>
      <c r="N945" s="5"/>
      <c r="O945" s="5"/>
      <c r="P945" s="5"/>
      <c r="Q945" s="5"/>
      <c r="R945" s="5" t="s">
        <v>62</v>
      </c>
      <c r="S945" s="5"/>
      <c r="T945" s="18"/>
      <c r="U945" s="18"/>
      <c r="V945" s="18"/>
      <c r="W945" s="18"/>
      <c r="X945" s="18"/>
      <c r="Y945" s="18"/>
      <c r="Z945" s="18"/>
    </row>
    <row r="946" spans="1:26" x14ac:dyDescent="0.25">
      <c r="A946" t="s">
        <v>1016</v>
      </c>
      <c r="B946" s="5">
        <v>20201128</v>
      </c>
      <c r="C946" s="5"/>
      <c r="D946" s="5"/>
      <c r="E946" s="5" t="s">
        <v>2071</v>
      </c>
      <c r="F946" s="5" t="s">
        <v>33</v>
      </c>
      <c r="G946" t="s">
        <v>51</v>
      </c>
      <c r="H946" s="5" t="s">
        <v>33</v>
      </c>
      <c r="I946" t="s">
        <v>51</v>
      </c>
      <c r="J946" s="5">
        <v>6</v>
      </c>
      <c r="K946" s="5" t="s">
        <v>43</v>
      </c>
      <c r="L946" t="s">
        <v>3114</v>
      </c>
      <c r="M946" t="s">
        <v>4144</v>
      </c>
      <c r="N946" s="5"/>
      <c r="O946" s="5"/>
      <c r="P946" s="5"/>
      <c r="Q946" s="5"/>
      <c r="R946" s="5" t="s">
        <v>62</v>
      </c>
      <c r="S946" s="5"/>
      <c r="T946" s="18"/>
      <c r="U946" s="18"/>
      <c r="V946" s="18"/>
      <c r="W946" s="18"/>
      <c r="X946" s="18"/>
      <c r="Y946" s="18"/>
      <c r="Z946" s="18"/>
    </row>
    <row r="947" spans="1:26" x14ac:dyDescent="0.25">
      <c r="A947" t="s">
        <v>1017</v>
      </c>
      <c r="B947" s="5">
        <v>20201128</v>
      </c>
      <c r="C947" s="5"/>
      <c r="D947" s="5"/>
      <c r="E947" s="5" t="s">
        <v>2072</v>
      </c>
      <c r="F947" s="5" t="s">
        <v>36</v>
      </c>
      <c r="G947" t="s">
        <v>55</v>
      </c>
      <c r="H947" s="5" t="s">
        <v>31</v>
      </c>
      <c r="I947" t="s">
        <v>54</v>
      </c>
      <c r="J947" s="5">
        <v>6</v>
      </c>
      <c r="K947" s="5" t="s">
        <v>44</v>
      </c>
      <c r="L947" t="s">
        <v>3115</v>
      </c>
      <c r="M947" t="s">
        <v>4145</v>
      </c>
      <c r="N947" s="5"/>
      <c r="O947" s="5"/>
      <c r="P947" s="5"/>
      <c r="Q947" s="5"/>
      <c r="R947" s="5" t="s">
        <v>62</v>
      </c>
      <c r="S947" s="5"/>
      <c r="T947" s="18"/>
      <c r="U947" s="18"/>
      <c r="V947" s="18"/>
      <c r="W947" s="18"/>
      <c r="X947" s="18"/>
      <c r="Y947" s="18"/>
      <c r="Z947" s="18"/>
    </row>
    <row r="948" spans="1:26" x14ac:dyDescent="0.25">
      <c r="A948" t="s">
        <v>1018</v>
      </c>
      <c r="B948" s="5">
        <v>20201128</v>
      </c>
      <c r="C948" s="5"/>
      <c r="D948" s="5"/>
      <c r="E948" s="5" t="s">
        <v>2073</v>
      </c>
      <c r="F948" s="5" t="s">
        <v>31</v>
      </c>
      <c r="G948" t="s">
        <v>54</v>
      </c>
      <c r="H948" s="5" t="s">
        <v>31</v>
      </c>
      <c r="I948" t="s">
        <v>54</v>
      </c>
      <c r="J948" s="5">
        <v>6</v>
      </c>
      <c r="K948" s="5" t="s">
        <v>43</v>
      </c>
      <c r="L948" t="s">
        <v>3116</v>
      </c>
      <c r="M948" t="s">
        <v>4146</v>
      </c>
      <c r="N948" s="5"/>
      <c r="O948" s="5"/>
      <c r="P948" s="5"/>
      <c r="Q948" s="5"/>
      <c r="R948" s="5" t="s">
        <v>62</v>
      </c>
      <c r="S948" s="5"/>
      <c r="T948" s="18"/>
      <c r="U948" s="18"/>
      <c r="V948" s="18"/>
      <c r="W948" s="18"/>
      <c r="X948" s="18"/>
      <c r="Y948" s="18"/>
      <c r="Z948" s="18"/>
    </row>
    <row r="949" spans="1:26" x14ac:dyDescent="0.25">
      <c r="A949" t="s">
        <v>1019</v>
      </c>
      <c r="B949" s="5">
        <v>20201128</v>
      </c>
      <c r="C949" s="5"/>
      <c r="D949" s="5"/>
      <c r="E949" s="5" t="s">
        <v>2074</v>
      </c>
      <c r="F949" s="5" t="s">
        <v>34</v>
      </c>
      <c r="G949" t="s">
        <v>52</v>
      </c>
      <c r="H949" s="5" t="s">
        <v>34</v>
      </c>
      <c r="I949" t="s">
        <v>52</v>
      </c>
      <c r="J949" s="5">
        <v>6</v>
      </c>
      <c r="K949" s="5" t="s">
        <v>45</v>
      </c>
      <c r="L949" t="s">
        <v>3117</v>
      </c>
      <c r="M949" t="s">
        <v>4147</v>
      </c>
      <c r="N949" s="5"/>
      <c r="O949" s="5"/>
      <c r="P949" s="5"/>
      <c r="Q949" s="5"/>
      <c r="R949" s="5" t="s">
        <v>62</v>
      </c>
      <c r="S949" s="5"/>
      <c r="T949" s="18"/>
      <c r="U949" s="18"/>
      <c r="V949" s="18"/>
      <c r="W949" s="18"/>
      <c r="X949" s="18"/>
      <c r="Y949" s="18"/>
      <c r="Z949" s="18"/>
    </row>
    <row r="950" spans="1:26" x14ac:dyDescent="0.25">
      <c r="A950" t="s">
        <v>1020</v>
      </c>
      <c r="B950" s="5">
        <v>20201128</v>
      </c>
      <c r="C950" s="5"/>
      <c r="D950" s="5"/>
      <c r="E950" s="5" t="s">
        <v>2075</v>
      </c>
      <c r="F950" s="5" t="s">
        <v>37</v>
      </c>
      <c r="G950" t="s">
        <v>56</v>
      </c>
      <c r="H950" s="5" t="s">
        <v>37</v>
      </c>
      <c r="I950" t="s">
        <v>56</v>
      </c>
      <c r="J950" s="5">
        <v>6</v>
      </c>
      <c r="K950" s="5" t="s">
        <v>45</v>
      </c>
      <c r="L950" t="s">
        <v>3118</v>
      </c>
      <c r="M950" t="s">
        <v>4148</v>
      </c>
      <c r="N950" s="5"/>
      <c r="O950" s="5"/>
      <c r="P950" s="5"/>
      <c r="Q950" s="5"/>
      <c r="R950" s="5" t="s">
        <v>62</v>
      </c>
      <c r="S950" s="5"/>
      <c r="T950" s="18"/>
      <c r="U950" s="18"/>
      <c r="V950" s="18"/>
      <c r="W950" s="18"/>
      <c r="X950" s="18"/>
      <c r="Y950" s="18"/>
      <c r="Z950" s="18"/>
    </row>
    <row r="951" spans="1:26" x14ac:dyDescent="0.25">
      <c r="A951" t="s">
        <v>1021</v>
      </c>
      <c r="B951" s="5">
        <v>20201128</v>
      </c>
      <c r="C951" s="5"/>
      <c r="D951" s="5"/>
      <c r="E951" s="5" t="s">
        <v>2076</v>
      </c>
      <c r="F951" s="5" t="s">
        <v>35</v>
      </c>
      <c r="G951" t="s">
        <v>58</v>
      </c>
      <c r="H951" s="5" t="s">
        <v>35</v>
      </c>
      <c r="I951" t="s">
        <v>58</v>
      </c>
      <c r="J951" s="5">
        <v>6</v>
      </c>
      <c r="K951" s="5" t="s">
        <v>44</v>
      </c>
      <c r="L951" t="s">
        <v>3119</v>
      </c>
      <c r="M951" t="s">
        <v>4149</v>
      </c>
      <c r="N951" s="5"/>
      <c r="O951" s="5"/>
      <c r="P951" s="5"/>
      <c r="Q951" s="5"/>
      <c r="R951" s="5" t="s">
        <v>62</v>
      </c>
      <c r="S951" s="5"/>
      <c r="T951" s="18"/>
      <c r="U951" s="18"/>
      <c r="V951" s="18"/>
      <c r="W951" s="18"/>
      <c r="X951" s="18"/>
      <c r="Y951" s="18"/>
      <c r="Z951" s="18"/>
    </row>
    <row r="952" spans="1:26" x14ac:dyDescent="0.25">
      <c r="A952" t="s">
        <v>1022</v>
      </c>
      <c r="B952" s="5">
        <v>20201128</v>
      </c>
      <c r="C952" s="5"/>
      <c r="D952" s="5"/>
      <c r="E952" s="5" t="s">
        <v>2077</v>
      </c>
      <c r="F952" s="5" t="s">
        <v>33</v>
      </c>
      <c r="G952" t="s">
        <v>51</v>
      </c>
      <c r="H952" s="5" t="s">
        <v>33</v>
      </c>
      <c r="I952" t="s">
        <v>51</v>
      </c>
      <c r="J952" s="5">
        <v>6</v>
      </c>
      <c r="K952" s="5" t="s">
        <v>45</v>
      </c>
      <c r="L952" t="s">
        <v>3120</v>
      </c>
      <c r="M952" t="s">
        <v>4150</v>
      </c>
      <c r="N952" s="5"/>
      <c r="O952" s="5"/>
      <c r="P952" s="5"/>
      <c r="Q952" s="5"/>
      <c r="R952" s="5" t="s">
        <v>62</v>
      </c>
      <c r="S952" s="5"/>
      <c r="T952" s="18"/>
      <c r="U952" s="18"/>
      <c r="V952" s="18"/>
      <c r="W952" s="18"/>
      <c r="X952" s="18"/>
      <c r="Y952" s="18"/>
      <c r="Z952" s="18"/>
    </row>
    <row r="953" spans="1:26" x14ac:dyDescent="0.25">
      <c r="A953" t="s">
        <v>1023</v>
      </c>
      <c r="B953" s="5">
        <v>20201128</v>
      </c>
      <c r="C953" s="5"/>
      <c r="D953" s="5"/>
      <c r="E953" s="5" t="s">
        <v>2078</v>
      </c>
      <c r="F953" s="5" t="s">
        <v>34</v>
      </c>
      <c r="G953" t="s">
        <v>52</v>
      </c>
      <c r="H953" s="5" t="s">
        <v>34</v>
      </c>
      <c r="I953" t="s">
        <v>52</v>
      </c>
      <c r="J953" s="5">
        <v>6</v>
      </c>
      <c r="K953" s="5" t="s">
        <v>44</v>
      </c>
      <c r="L953" t="s">
        <v>3121</v>
      </c>
      <c r="M953" t="s">
        <v>4151</v>
      </c>
      <c r="N953" s="5"/>
      <c r="O953" s="5"/>
      <c r="P953" s="5"/>
      <c r="Q953" s="5"/>
      <c r="R953" s="5" t="s">
        <v>62</v>
      </c>
      <c r="S953" s="5"/>
      <c r="T953" s="18"/>
      <c r="U953" s="18"/>
      <c r="V953" s="18"/>
      <c r="W953" s="18"/>
      <c r="X953" s="18"/>
      <c r="Y953" s="18"/>
      <c r="Z953" s="18"/>
    </row>
    <row r="954" spans="1:26" x14ac:dyDescent="0.25">
      <c r="A954" t="s">
        <v>1024</v>
      </c>
      <c r="B954" s="5">
        <v>20201128</v>
      </c>
      <c r="C954" s="5"/>
      <c r="D954" s="5"/>
      <c r="E954" s="5" t="s">
        <v>2079</v>
      </c>
      <c r="F954" s="5" t="s">
        <v>35</v>
      </c>
      <c r="G954" t="s">
        <v>58</v>
      </c>
      <c r="H954" s="5" t="s">
        <v>35</v>
      </c>
      <c r="I954" t="s">
        <v>58</v>
      </c>
      <c r="J954" s="5">
        <v>6</v>
      </c>
      <c r="K954" s="5" t="s">
        <v>43</v>
      </c>
      <c r="L954" t="s">
        <v>3122</v>
      </c>
      <c r="M954" t="s">
        <v>4152</v>
      </c>
      <c r="N954" s="5"/>
      <c r="O954" s="5"/>
      <c r="P954" s="5"/>
      <c r="Q954" s="5"/>
      <c r="R954" s="5" t="s">
        <v>62</v>
      </c>
      <c r="S954" s="5"/>
      <c r="T954" s="18"/>
      <c r="U954" s="18"/>
      <c r="V954" s="18"/>
      <c r="W954" s="18"/>
      <c r="X954" s="18"/>
      <c r="Y954" s="18"/>
      <c r="Z954" s="18"/>
    </row>
    <row r="955" spans="1:26" x14ac:dyDescent="0.25">
      <c r="A955" t="s">
        <v>1025</v>
      </c>
      <c r="B955" s="5">
        <v>20201128</v>
      </c>
      <c r="C955" s="5"/>
      <c r="D955" s="5"/>
      <c r="E955" s="5" t="s">
        <v>2080</v>
      </c>
      <c r="F955" s="5" t="s">
        <v>41</v>
      </c>
      <c r="G955" t="s">
        <v>60</v>
      </c>
      <c r="H955" s="5" t="s">
        <v>41</v>
      </c>
      <c r="I955" t="s">
        <v>60</v>
      </c>
      <c r="J955" s="5">
        <v>6</v>
      </c>
      <c r="K955" s="5" t="s">
        <v>44</v>
      </c>
      <c r="L955" t="s">
        <v>3123</v>
      </c>
      <c r="M955" t="s">
        <v>4153</v>
      </c>
      <c r="N955" s="5"/>
      <c r="O955" s="5"/>
      <c r="P955" s="5"/>
      <c r="Q955" s="5"/>
      <c r="R955" s="5" t="s">
        <v>62</v>
      </c>
      <c r="S955" s="5"/>
      <c r="T955" s="18"/>
      <c r="U955" s="18"/>
      <c r="V955" s="18"/>
      <c r="W955" s="18"/>
      <c r="X955" s="18"/>
      <c r="Y955" s="18"/>
      <c r="Z955" s="18"/>
    </row>
    <row r="956" spans="1:26" x14ac:dyDescent="0.25">
      <c r="A956" t="s">
        <v>1026</v>
      </c>
      <c r="B956" s="5">
        <v>20201128</v>
      </c>
      <c r="C956" s="5"/>
      <c r="D956" s="5"/>
      <c r="E956" s="5" t="s">
        <v>2081</v>
      </c>
      <c r="F956" s="5" t="s">
        <v>33</v>
      </c>
      <c r="G956" t="s">
        <v>51</v>
      </c>
      <c r="H956" s="5" t="s">
        <v>33</v>
      </c>
      <c r="I956" t="s">
        <v>51</v>
      </c>
      <c r="J956" s="5">
        <v>6</v>
      </c>
      <c r="K956" s="5" t="s">
        <v>44</v>
      </c>
      <c r="L956" t="s">
        <v>3124</v>
      </c>
      <c r="M956" t="s">
        <v>4154</v>
      </c>
      <c r="N956" s="5"/>
      <c r="O956" s="5"/>
      <c r="P956" s="5"/>
      <c r="Q956" s="5"/>
      <c r="R956" s="5" t="s">
        <v>62</v>
      </c>
      <c r="S956" s="5"/>
      <c r="T956" s="18"/>
      <c r="U956" s="18"/>
      <c r="V956" s="18"/>
      <c r="W956" s="18"/>
      <c r="X956" s="18"/>
      <c r="Y956" s="18"/>
      <c r="Z956" s="18"/>
    </row>
    <row r="957" spans="1:26" x14ac:dyDescent="0.25">
      <c r="A957" t="s">
        <v>1027</v>
      </c>
      <c r="B957" s="5">
        <v>20201128</v>
      </c>
      <c r="C957" s="5"/>
      <c r="D957" s="5"/>
      <c r="E957" s="5" t="s">
        <v>2082</v>
      </c>
      <c r="F957" s="5" t="s">
        <v>34</v>
      </c>
      <c r="G957" t="s">
        <v>52</v>
      </c>
      <c r="H957" s="5" t="s">
        <v>34</v>
      </c>
      <c r="I957" t="s">
        <v>52</v>
      </c>
      <c r="J957" s="5">
        <v>6</v>
      </c>
      <c r="K957" s="5" t="s">
        <v>43</v>
      </c>
      <c r="L957" t="s">
        <v>3125</v>
      </c>
      <c r="M957" t="s">
        <v>4155</v>
      </c>
      <c r="N957" s="5"/>
      <c r="O957" s="5"/>
      <c r="P957" s="5"/>
      <c r="Q957" s="5"/>
      <c r="R957" s="5" t="s">
        <v>62</v>
      </c>
      <c r="S957" s="5"/>
      <c r="T957" s="18"/>
      <c r="U957" s="18"/>
      <c r="V957" s="18"/>
      <c r="W957" s="18"/>
      <c r="X957" s="18"/>
      <c r="Y957" s="18"/>
      <c r="Z957" s="18"/>
    </row>
    <row r="958" spans="1:26" x14ac:dyDescent="0.25">
      <c r="A958" t="s">
        <v>1028</v>
      </c>
      <c r="B958" s="5">
        <v>20201128</v>
      </c>
      <c r="C958" s="5"/>
      <c r="D958" s="5"/>
      <c r="E958" s="5" t="s">
        <v>2083</v>
      </c>
      <c r="F958" s="5" t="s">
        <v>34</v>
      </c>
      <c r="G958" t="s">
        <v>52</v>
      </c>
      <c r="H958" s="5" t="s">
        <v>34</v>
      </c>
      <c r="I958" t="s">
        <v>52</v>
      </c>
      <c r="J958" s="5">
        <v>6</v>
      </c>
      <c r="K958" s="5" t="s">
        <v>43</v>
      </c>
      <c r="L958" t="s">
        <v>3126</v>
      </c>
      <c r="M958" t="s">
        <v>4156</v>
      </c>
      <c r="N958" s="5"/>
      <c r="O958" s="5"/>
      <c r="P958" s="5"/>
      <c r="Q958" s="5"/>
      <c r="R958" s="5" t="s">
        <v>62</v>
      </c>
      <c r="S958" s="5"/>
      <c r="T958" s="18"/>
      <c r="U958" s="18"/>
      <c r="V958" s="18"/>
      <c r="W958" s="18"/>
      <c r="X958" s="18"/>
      <c r="Y958" s="18"/>
      <c r="Z958" s="18"/>
    </row>
    <row r="959" spans="1:26" x14ac:dyDescent="0.25">
      <c r="A959" t="s">
        <v>1029</v>
      </c>
      <c r="B959" s="5">
        <v>20201128</v>
      </c>
      <c r="C959" s="5"/>
      <c r="D959" s="5"/>
      <c r="E959" s="5" t="s">
        <v>2084</v>
      </c>
      <c r="F959" s="5" t="s">
        <v>34</v>
      </c>
      <c r="G959" t="s">
        <v>52</v>
      </c>
      <c r="H959" s="5" t="s">
        <v>38</v>
      </c>
      <c r="I959" t="s">
        <v>50</v>
      </c>
      <c r="J959" s="5">
        <v>6</v>
      </c>
      <c r="K959" s="5" t="s">
        <v>43</v>
      </c>
      <c r="L959" t="s">
        <v>3127</v>
      </c>
      <c r="M959" t="s">
        <v>4157</v>
      </c>
      <c r="N959" s="5"/>
      <c r="O959" s="5"/>
      <c r="P959" s="5"/>
      <c r="Q959" s="5"/>
      <c r="R959" s="5" t="s">
        <v>62</v>
      </c>
      <c r="S959" s="5"/>
      <c r="T959" s="18"/>
      <c r="U959" s="18"/>
      <c r="V959" s="18"/>
      <c r="W959" s="18"/>
      <c r="X959" s="18"/>
      <c r="Y959" s="18"/>
      <c r="Z959" s="18"/>
    </row>
    <row r="960" spans="1:26" x14ac:dyDescent="0.25">
      <c r="A960" t="s">
        <v>1030</v>
      </c>
      <c r="B960" s="5">
        <v>20201128</v>
      </c>
      <c r="C960" s="5"/>
      <c r="D960" s="5"/>
      <c r="E960" s="5" t="s">
        <v>2085</v>
      </c>
      <c r="F960" s="5" t="s">
        <v>36</v>
      </c>
      <c r="G960" t="s">
        <v>55</v>
      </c>
      <c r="H960" s="5" t="s">
        <v>36</v>
      </c>
      <c r="I960" t="s">
        <v>55</v>
      </c>
      <c r="J960" s="5">
        <v>4</v>
      </c>
      <c r="K960" s="5" t="s">
        <v>43</v>
      </c>
      <c r="L960" t="s">
        <v>3128</v>
      </c>
      <c r="M960" t="s">
        <v>4158</v>
      </c>
      <c r="N960" s="5"/>
      <c r="O960" s="5"/>
      <c r="P960" s="5"/>
      <c r="Q960" s="5"/>
      <c r="R960" s="5" t="s">
        <v>62</v>
      </c>
      <c r="S960" s="5"/>
      <c r="T960" s="18"/>
      <c r="U960" s="18"/>
      <c r="V960" s="18"/>
      <c r="W960" s="18"/>
      <c r="X960" s="18"/>
      <c r="Y960" s="18"/>
      <c r="Z960" s="18"/>
    </row>
    <row r="961" spans="1:26" x14ac:dyDescent="0.25">
      <c r="A961" t="s">
        <v>1031</v>
      </c>
      <c r="B961" s="5">
        <v>20201128</v>
      </c>
      <c r="C961" s="5"/>
      <c r="D961" s="5"/>
      <c r="E961" s="5" t="s">
        <v>2086</v>
      </c>
      <c r="F961" s="5" t="s">
        <v>35</v>
      </c>
      <c r="G961" t="s">
        <v>58</v>
      </c>
      <c r="H961" s="5" t="s">
        <v>39</v>
      </c>
      <c r="I961" t="s">
        <v>53</v>
      </c>
      <c r="J961" s="5">
        <v>6</v>
      </c>
      <c r="K961" s="5" t="s">
        <v>44</v>
      </c>
      <c r="L961" t="s">
        <v>3129</v>
      </c>
      <c r="M961" t="s">
        <v>4159</v>
      </c>
      <c r="N961" s="5"/>
      <c r="O961" s="5"/>
      <c r="P961" s="5"/>
      <c r="Q961" s="5"/>
      <c r="R961" s="5" t="s">
        <v>62</v>
      </c>
      <c r="S961" s="5"/>
      <c r="T961" s="18"/>
      <c r="U961" s="18"/>
      <c r="V961" s="18"/>
      <c r="W961" s="18"/>
      <c r="X961" s="18"/>
      <c r="Y961" s="18"/>
      <c r="Z961" s="18"/>
    </row>
    <row r="962" spans="1:26" x14ac:dyDescent="0.25">
      <c r="A962" t="s">
        <v>1032</v>
      </c>
      <c r="B962" s="5">
        <v>20201128</v>
      </c>
      <c r="C962" s="5"/>
      <c r="D962" s="5"/>
      <c r="E962" s="5" t="s">
        <v>2087</v>
      </c>
      <c r="F962" s="5" t="s">
        <v>34</v>
      </c>
      <c r="G962" t="s">
        <v>52</v>
      </c>
      <c r="H962" s="5" t="s">
        <v>34</v>
      </c>
      <c r="I962" t="s">
        <v>52</v>
      </c>
      <c r="J962" s="5">
        <v>6</v>
      </c>
      <c r="K962" s="5" t="s">
        <v>43</v>
      </c>
      <c r="L962" t="s">
        <v>3130</v>
      </c>
      <c r="M962" t="s">
        <v>4160</v>
      </c>
      <c r="N962" s="5"/>
      <c r="O962" s="5"/>
      <c r="P962" s="5"/>
      <c r="Q962" s="5"/>
      <c r="R962" s="5" t="s">
        <v>62</v>
      </c>
      <c r="S962" s="5"/>
      <c r="T962" s="18"/>
      <c r="U962" s="18"/>
      <c r="V962" s="18"/>
      <c r="W962" s="18"/>
      <c r="X962" s="18"/>
      <c r="Y962" s="18"/>
      <c r="Z962" s="18"/>
    </row>
    <row r="963" spans="1:26" x14ac:dyDescent="0.25">
      <c r="A963" t="s">
        <v>1033</v>
      </c>
      <c r="B963" s="5">
        <v>20201128</v>
      </c>
      <c r="C963" s="5"/>
      <c r="D963" s="5"/>
      <c r="E963" s="5" t="s">
        <v>2088</v>
      </c>
      <c r="F963" s="5" t="s">
        <v>40</v>
      </c>
      <c r="G963" t="s">
        <v>59</v>
      </c>
      <c r="H963" s="5" t="s">
        <v>39</v>
      </c>
      <c r="I963" t="s">
        <v>53</v>
      </c>
      <c r="J963" s="5">
        <v>1</v>
      </c>
      <c r="K963" s="5" t="s">
        <v>44</v>
      </c>
      <c r="L963" t="s">
        <v>3131</v>
      </c>
      <c r="M963" t="s">
        <v>4161</v>
      </c>
      <c r="N963" s="5"/>
      <c r="O963" s="5"/>
      <c r="P963" s="5"/>
      <c r="Q963" s="5"/>
      <c r="R963" s="5" t="s">
        <v>62</v>
      </c>
      <c r="S963" s="5"/>
      <c r="T963" s="18"/>
      <c r="U963" s="18"/>
      <c r="V963" s="18"/>
      <c r="W963" s="18"/>
      <c r="X963" s="18"/>
      <c r="Y963" s="18"/>
      <c r="Z963" s="18"/>
    </row>
    <row r="964" spans="1:26" x14ac:dyDescent="0.25">
      <c r="A964" t="s">
        <v>1034</v>
      </c>
      <c r="B964" s="5">
        <v>20201128</v>
      </c>
      <c r="C964" s="5"/>
      <c r="D964" s="5"/>
      <c r="E964" s="5" t="s">
        <v>2089</v>
      </c>
      <c r="F964" s="5" t="s">
        <v>39</v>
      </c>
      <c r="G964" t="s">
        <v>53</v>
      </c>
      <c r="H964" s="5" t="s">
        <v>39</v>
      </c>
      <c r="I964" t="s">
        <v>53</v>
      </c>
      <c r="J964" s="5">
        <v>6</v>
      </c>
      <c r="K964" s="5" t="s">
        <v>44</v>
      </c>
      <c r="L964" t="s">
        <v>3132</v>
      </c>
      <c r="M964" t="s">
        <v>4162</v>
      </c>
      <c r="N964" s="5"/>
      <c r="O964" s="5"/>
      <c r="P964" s="5"/>
      <c r="Q964" s="5"/>
      <c r="R964" s="5" t="s">
        <v>62</v>
      </c>
      <c r="S964" s="5"/>
      <c r="T964" s="18"/>
      <c r="U964" s="18"/>
      <c r="V964" s="18"/>
      <c r="W964" s="18"/>
      <c r="X964" s="18"/>
      <c r="Y964" s="18"/>
      <c r="Z964" s="18"/>
    </row>
    <row r="965" spans="1:26" x14ac:dyDescent="0.25">
      <c r="A965" t="s">
        <v>1035</v>
      </c>
      <c r="B965" s="5">
        <v>20201129</v>
      </c>
      <c r="C965" s="5"/>
      <c r="D965" s="5"/>
      <c r="E965" s="5" t="s">
        <v>2090</v>
      </c>
      <c r="F965" s="5" t="s">
        <v>36</v>
      </c>
      <c r="G965" t="s">
        <v>55</v>
      </c>
      <c r="H965" s="5" t="s">
        <v>36</v>
      </c>
      <c r="I965" t="s">
        <v>55</v>
      </c>
      <c r="J965" s="5">
        <v>6</v>
      </c>
      <c r="K965" s="5" t="s">
        <v>44</v>
      </c>
      <c r="L965" t="s">
        <v>3133</v>
      </c>
      <c r="M965" t="s">
        <v>4163</v>
      </c>
      <c r="N965" s="5"/>
      <c r="O965" s="5"/>
      <c r="P965" s="5"/>
      <c r="Q965" s="5"/>
      <c r="R965" s="5" t="s">
        <v>62</v>
      </c>
      <c r="S965" s="5"/>
      <c r="T965" s="18"/>
      <c r="U965" s="18"/>
      <c r="V965" s="18"/>
      <c r="W965" s="18"/>
      <c r="X965" s="18"/>
      <c r="Y965" s="18"/>
      <c r="Z965" s="18"/>
    </row>
    <row r="966" spans="1:26" x14ac:dyDescent="0.25">
      <c r="A966" t="s">
        <v>1036</v>
      </c>
      <c r="B966" s="5">
        <v>20201129</v>
      </c>
      <c r="C966" s="5"/>
      <c r="D966" s="5"/>
      <c r="E966" s="5" t="s">
        <v>2091</v>
      </c>
      <c r="F966" s="5" t="s">
        <v>31</v>
      </c>
      <c r="G966" t="s">
        <v>54</v>
      </c>
      <c r="H966" s="5" t="s">
        <v>31</v>
      </c>
      <c r="I966" t="s">
        <v>54</v>
      </c>
      <c r="J966" s="5">
        <v>6</v>
      </c>
      <c r="K966" s="5" t="s">
        <v>43</v>
      </c>
      <c r="L966" t="s">
        <v>3134</v>
      </c>
      <c r="M966" t="s">
        <v>4164</v>
      </c>
      <c r="N966" s="5"/>
      <c r="O966" s="5"/>
      <c r="P966" s="5"/>
      <c r="Q966" s="5"/>
      <c r="R966" s="5" t="s">
        <v>62</v>
      </c>
      <c r="S966" s="5"/>
      <c r="T966" s="18"/>
      <c r="U966" s="18"/>
      <c r="V966" s="18"/>
      <c r="W966" s="18"/>
      <c r="X966" s="18"/>
      <c r="Y966" s="18"/>
      <c r="Z966" s="18"/>
    </row>
    <row r="967" spans="1:26" x14ac:dyDescent="0.25">
      <c r="A967" t="s">
        <v>1037</v>
      </c>
      <c r="B967" s="5">
        <v>20201129</v>
      </c>
      <c r="C967" s="5"/>
      <c r="D967" s="5"/>
      <c r="E967" s="5" t="s">
        <v>2092</v>
      </c>
      <c r="F967" s="5" t="s">
        <v>33</v>
      </c>
      <c r="G967" t="s">
        <v>51</v>
      </c>
      <c r="H967" s="5" t="s">
        <v>33</v>
      </c>
      <c r="I967" t="s">
        <v>51</v>
      </c>
      <c r="J967" s="5">
        <v>6</v>
      </c>
      <c r="K967" s="5" t="s">
        <v>44</v>
      </c>
      <c r="L967" t="s">
        <v>3135</v>
      </c>
      <c r="M967" t="s">
        <v>4165</v>
      </c>
      <c r="N967" s="5"/>
      <c r="O967" s="5"/>
      <c r="P967" s="5"/>
      <c r="Q967" s="5"/>
      <c r="R967" s="5" t="s">
        <v>62</v>
      </c>
      <c r="S967" s="5"/>
      <c r="T967" s="18"/>
      <c r="U967" s="18"/>
      <c r="V967" s="18"/>
      <c r="W967" s="18"/>
      <c r="X967" s="18"/>
      <c r="Y967" s="18"/>
      <c r="Z967" s="18"/>
    </row>
    <row r="968" spans="1:26" x14ac:dyDescent="0.25">
      <c r="A968" t="s">
        <v>1038</v>
      </c>
      <c r="B968" s="5">
        <v>20201129</v>
      </c>
      <c r="C968" s="5"/>
      <c r="D968" s="5"/>
      <c r="E968" s="5" t="s">
        <v>2093</v>
      </c>
      <c r="F968" s="5" t="s">
        <v>36</v>
      </c>
      <c r="G968" t="s">
        <v>55</v>
      </c>
      <c r="H968" s="5" t="s">
        <v>36</v>
      </c>
      <c r="I968" t="s">
        <v>55</v>
      </c>
      <c r="J968" s="5">
        <v>6</v>
      </c>
      <c r="K968" s="5" t="s">
        <v>43</v>
      </c>
      <c r="L968" t="s">
        <v>3136</v>
      </c>
      <c r="M968" t="s">
        <v>4166</v>
      </c>
      <c r="N968" s="5"/>
      <c r="O968" s="5"/>
      <c r="P968" s="5"/>
      <c r="Q968" s="5"/>
      <c r="R968" s="5" t="s">
        <v>62</v>
      </c>
      <c r="S968" s="5"/>
      <c r="T968" s="18"/>
      <c r="U968" s="18"/>
      <c r="V968" s="18"/>
      <c r="W968" s="18"/>
      <c r="X968" s="18"/>
      <c r="Y968" s="18"/>
      <c r="Z968" s="18"/>
    </row>
    <row r="969" spans="1:26" x14ac:dyDescent="0.25">
      <c r="A969" t="s">
        <v>1039</v>
      </c>
      <c r="B969" s="5">
        <v>20201129</v>
      </c>
      <c r="C969" s="5"/>
      <c r="D969" s="5"/>
      <c r="E969" s="5" t="s">
        <v>2094</v>
      </c>
      <c r="F969" s="5" t="s">
        <v>36</v>
      </c>
      <c r="G969" t="s">
        <v>55</v>
      </c>
      <c r="H969" s="5" t="s">
        <v>36</v>
      </c>
      <c r="I969" t="s">
        <v>55</v>
      </c>
      <c r="J969" s="5">
        <v>6</v>
      </c>
      <c r="K969" s="5" t="s">
        <v>43</v>
      </c>
      <c r="L969" t="s">
        <v>3137</v>
      </c>
      <c r="M969" t="s">
        <v>4167</v>
      </c>
      <c r="N969" s="5"/>
      <c r="O969" s="5"/>
      <c r="P969" s="5"/>
      <c r="Q969" s="5"/>
      <c r="R969" s="5" t="s">
        <v>62</v>
      </c>
      <c r="S969" s="5"/>
      <c r="T969" s="18"/>
      <c r="U969" s="18"/>
      <c r="V969" s="18"/>
      <c r="W969" s="18"/>
      <c r="X969" s="18"/>
      <c r="Y969" s="18"/>
      <c r="Z969" s="18"/>
    </row>
    <row r="970" spans="1:26" x14ac:dyDescent="0.25">
      <c r="A970" t="s">
        <v>1040</v>
      </c>
      <c r="B970" s="5">
        <v>20201129</v>
      </c>
      <c r="C970" s="5"/>
      <c r="D970" s="5"/>
      <c r="E970" s="5" t="s">
        <v>2095</v>
      </c>
      <c r="F970" s="5" t="s">
        <v>39</v>
      </c>
      <c r="G970" t="s">
        <v>53</v>
      </c>
      <c r="H970" s="5" t="s">
        <v>39</v>
      </c>
      <c r="I970" t="s">
        <v>53</v>
      </c>
      <c r="J970" s="5">
        <v>6</v>
      </c>
      <c r="K970" s="5" t="s">
        <v>44</v>
      </c>
      <c r="L970" t="s">
        <v>3138</v>
      </c>
      <c r="M970" t="s">
        <v>4168</v>
      </c>
      <c r="N970" s="5"/>
      <c r="O970" s="5"/>
      <c r="P970" s="5"/>
      <c r="Q970" s="5"/>
      <c r="R970" s="5" t="s">
        <v>62</v>
      </c>
      <c r="S970" s="5"/>
      <c r="T970" s="18"/>
      <c r="U970" s="18"/>
      <c r="V970" s="18"/>
      <c r="W970" s="18"/>
      <c r="X970" s="18"/>
      <c r="Y970" s="18"/>
      <c r="Z970" s="18"/>
    </row>
    <row r="971" spans="1:26" x14ac:dyDescent="0.25">
      <c r="A971" t="s">
        <v>1041</v>
      </c>
      <c r="B971" s="5">
        <v>20201129</v>
      </c>
      <c r="C971" s="5"/>
      <c r="D971" s="5"/>
      <c r="E971" s="5" t="s">
        <v>2096</v>
      </c>
      <c r="F971" s="5" t="s">
        <v>31</v>
      </c>
      <c r="G971" t="s">
        <v>54</v>
      </c>
      <c r="H971" s="5" t="s">
        <v>31</v>
      </c>
      <c r="I971" t="s">
        <v>54</v>
      </c>
      <c r="J971" s="5">
        <v>6</v>
      </c>
      <c r="K971" s="5" t="s">
        <v>43</v>
      </c>
      <c r="L971" t="s">
        <v>3139</v>
      </c>
      <c r="M971" t="s">
        <v>4169</v>
      </c>
      <c r="N971" s="5"/>
      <c r="O971" s="5"/>
      <c r="P971" s="5"/>
      <c r="Q971" s="5"/>
      <c r="R971" s="5" t="s">
        <v>62</v>
      </c>
      <c r="S971" s="5"/>
      <c r="T971" s="18"/>
      <c r="U971" s="18"/>
      <c r="V971" s="18"/>
      <c r="W971" s="18"/>
      <c r="X971" s="18"/>
      <c r="Y971" s="18"/>
      <c r="Z971" s="18"/>
    </row>
    <row r="972" spans="1:26" x14ac:dyDescent="0.25">
      <c r="A972" t="s">
        <v>1042</v>
      </c>
      <c r="B972" s="5">
        <v>20201129</v>
      </c>
      <c r="C972" s="5"/>
      <c r="D972" s="5"/>
      <c r="E972" s="5" t="s">
        <v>2097</v>
      </c>
      <c r="F972" s="5" t="s">
        <v>31</v>
      </c>
      <c r="G972" t="s">
        <v>54</v>
      </c>
      <c r="H972" s="5" t="s">
        <v>33</v>
      </c>
      <c r="I972" t="s">
        <v>51</v>
      </c>
      <c r="J972" s="5">
        <v>6</v>
      </c>
      <c r="K972" s="5" t="s">
        <v>43</v>
      </c>
      <c r="L972" t="s">
        <v>3140</v>
      </c>
      <c r="M972" t="s">
        <v>4170</v>
      </c>
      <c r="N972" s="5"/>
      <c r="O972" s="5"/>
      <c r="P972" s="5"/>
      <c r="Q972" s="5"/>
      <c r="R972" s="5" t="s">
        <v>62</v>
      </c>
      <c r="S972" s="5"/>
      <c r="T972" s="18"/>
      <c r="U972" s="18"/>
      <c r="V972" s="18"/>
      <c r="W972" s="18"/>
      <c r="X972" s="18"/>
      <c r="Y972" s="18"/>
      <c r="Z972" s="18"/>
    </row>
    <row r="973" spans="1:26" x14ac:dyDescent="0.25">
      <c r="A973" t="s">
        <v>1043</v>
      </c>
      <c r="B973" s="5">
        <v>20201129</v>
      </c>
      <c r="C973" s="5"/>
      <c r="D973" s="5"/>
      <c r="E973" s="5" t="s">
        <v>2098</v>
      </c>
      <c r="F973" s="5" t="s">
        <v>37</v>
      </c>
      <c r="G973" t="s">
        <v>56</v>
      </c>
      <c r="H973" s="5" t="s">
        <v>39</v>
      </c>
      <c r="I973" t="s">
        <v>53</v>
      </c>
      <c r="J973" s="5">
        <v>6</v>
      </c>
      <c r="K973" s="5" t="s">
        <v>44</v>
      </c>
      <c r="L973" t="s">
        <v>3141</v>
      </c>
      <c r="M973" t="s">
        <v>4171</v>
      </c>
      <c r="N973" s="5"/>
      <c r="O973" s="5"/>
      <c r="P973" s="5"/>
      <c r="Q973" s="5"/>
      <c r="R973" s="5" t="s">
        <v>62</v>
      </c>
      <c r="S973" s="5"/>
      <c r="T973" s="18"/>
      <c r="U973" s="18"/>
      <c r="V973" s="18"/>
      <c r="W973" s="18"/>
      <c r="X973" s="18"/>
      <c r="Y973" s="18"/>
      <c r="Z973" s="18"/>
    </row>
    <row r="974" spans="1:26" x14ac:dyDescent="0.25">
      <c r="A974" t="s">
        <v>1044</v>
      </c>
      <c r="B974" s="5">
        <v>20201129</v>
      </c>
      <c r="C974" s="5"/>
      <c r="D974" s="5"/>
      <c r="E974" s="5" t="s">
        <v>2099</v>
      </c>
      <c r="F974" s="5" t="s">
        <v>34</v>
      </c>
      <c r="G974" t="s">
        <v>52</v>
      </c>
      <c r="H974" s="5" t="s">
        <v>34</v>
      </c>
      <c r="I974" t="s">
        <v>52</v>
      </c>
      <c r="J974" s="5">
        <v>6</v>
      </c>
      <c r="K974" s="5" t="s">
        <v>44</v>
      </c>
      <c r="L974" t="s">
        <v>3142</v>
      </c>
      <c r="M974" t="s">
        <v>4172</v>
      </c>
      <c r="N974" s="5"/>
      <c r="O974" s="5"/>
      <c r="P974" s="5"/>
      <c r="Q974" s="5"/>
      <c r="R974" s="5" t="s">
        <v>62</v>
      </c>
      <c r="S974" s="5"/>
      <c r="T974" s="18"/>
      <c r="U974" s="18"/>
      <c r="V974" s="18"/>
      <c r="W974" s="18"/>
      <c r="X974" s="18"/>
      <c r="Y974" s="18"/>
      <c r="Z974" s="18"/>
    </row>
    <row r="975" spans="1:26" x14ac:dyDescent="0.25">
      <c r="A975" t="s">
        <v>1045</v>
      </c>
      <c r="B975" s="5">
        <v>20201129</v>
      </c>
      <c r="C975" s="5"/>
      <c r="D975" s="5"/>
      <c r="E975" s="5" t="s">
        <v>2100</v>
      </c>
      <c r="F975" s="5" t="s">
        <v>36</v>
      </c>
      <c r="G975" t="s">
        <v>55</v>
      </c>
      <c r="H975" s="5" t="s">
        <v>36</v>
      </c>
      <c r="I975" t="s">
        <v>55</v>
      </c>
      <c r="J975" s="5">
        <v>6</v>
      </c>
      <c r="K975" s="5" t="s">
        <v>43</v>
      </c>
      <c r="L975" t="s">
        <v>3143</v>
      </c>
      <c r="M975" t="s">
        <v>4173</v>
      </c>
      <c r="N975" s="5"/>
      <c r="O975" s="5"/>
      <c r="P975" s="5"/>
      <c r="Q975" s="5"/>
      <c r="R975" s="5" t="s">
        <v>62</v>
      </c>
      <c r="S975" s="5"/>
      <c r="T975" s="18"/>
      <c r="U975" s="18"/>
      <c r="V975" s="18"/>
      <c r="W975" s="18"/>
      <c r="X975" s="18"/>
      <c r="Y975" s="18"/>
      <c r="Z975" s="18"/>
    </row>
    <row r="976" spans="1:26" x14ac:dyDescent="0.25">
      <c r="A976" t="s">
        <v>1046</v>
      </c>
      <c r="B976" s="5">
        <v>20201129</v>
      </c>
      <c r="C976" s="5"/>
      <c r="D976" s="5"/>
      <c r="E976" s="5" t="s">
        <v>2101</v>
      </c>
      <c r="F976" s="5" t="s">
        <v>34</v>
      </c>
      <c r="G976" t="s">
        <v>52</v>
      </c>
      <c r="H976" s="5" t="s">
        <v>34</v>
      </c>
      <c r="I976" t="s">
        <v>52</v>
      </c>
      <c r="J976" s="5">
        <v>6</v>
      </c>
      <c r="K976" s="5" t="s">
        <v>44</v>
      </c>
      <c r="L976" t="s">
        <v>3144</v>
      </c>
      <c r="M976" t="s">
        <v>4174</v>
      </c>
      <c r="N976" s="5"/>
      <c r="O976" s="5"/>
      <c r="P976" s="5"/>
      <c r="Q976" s="5"/>
      <c r="R976" s="5" t="s">
        <v>62</v>
      </c>
      <c r="S976" s="5"/>
      <c r="T976" s="18"/>
      <c r="U976" s="18"/>
      <c r="V976" s="18"/>
      <c r="W976" s="18"/>
      <c r="X976" s="18"/>
      <c r="Y976" s="18"/>
      <c r="Z976" s="18"/>
    </row>
    <row r="977" spans="1:26" x14ac:dyDescent="0.25">
      <c r="A977" t="s">
        <v>1047</v>
      </c>
      <c r="B977" s="5">
        <v>20201129</v>
      </c>
      <c r="C977" s="5"/>
      <c r="D977" s="5"/>
      <c r="E977" s="5" t="s">
        <v>2102</v>
      </c>
      <c r="F977" s="5" t="s">
        <v>34</v>
      </c>
      <c r="G977" t="s">
        <v>52</v>
      </c>
      <c r="H977" s="5" t="s">
        <v>34</v>
      </c>
      <c r="I977" t="s">
        <v>52</v>
      </c>
      <c r="J977" s="5">
        <v>6</v>
      </c>
      <c r="K977" s="5" t="s">
        <v>43</v>
      </c>
      <c r="L977" t="s">
        <v>3145</v>
      </c>
      <c r="M977" t="s">
        <v>4175</v>
      </c>
      <c r="N977" s="5"/>
      <c r="O977" s="5"/>
      <c r="P977" s="5"/>
      <c r="Q977" s="5"/>
      <c r="R977" s="5" t="s">
        <v>62</v>
      </c>
      <c r="S977" s="5"/>
      <c r="T977" s="18"/>
      <c r="U977" s="18"/>
      <c r="V977" s="18"/>
      <c r="W977" s="18"/>
      <c r="X977" s="18"/>
      <c r="Y977" s="18"/>
      <c r="Z977" s="18"/>
    </row>
    <row r="978" spans="1:26" x14ac:dyDescent="0.25">
      <c r="A978" t="s">
        <v>1048</v>
      </c>
      <c r="B978" s="5">
        <v>20201129</v>
      </c>
      <c r="C978" s="5"/>
      <c r="D978" s="5"/>
      <c r="E978" s="5" t="s">
        <v>2103</v>
      </c>
      <c r="F978" s="5" t="s">
        <v>35</v>
      </c>
      <c r="G978" t="s">
        <v>58</v>
      </c>
      <c r="H978" s="5" t="s">
        <v>35</v>
      </c>
      <c r="I978" t="s">
        <v>58</v>
      </c>
      <c r="J978" s="5">
        <v>1</v>
      </c>
      <c r="K978" s="5" t="s">
        <v>43</v>
      </c>
      <c r="L978" t="s">
        <v>3146</v>
      </c>
      <c r="M978" t="s">
        <v>4176</v>
      </c>
      <c r="N978" s="5"/>
      <c r="O978" s="5"/>
      <c r="P978" s="5"/>
      <c r="Q978" s="5"/>
      <c r="R978" s="5" t="s">
        <v>62</v>
      </c>
      <c r="S978" s="5"/>
      <c r="T978" s="18"/>
      <c r="U978" s="18"/>
      <c r="V978" s="18"/>
      <c r="W978" s="18"/>
      <c r="X978" s="18"/>
      <c r="Y978" s="18"/>
      <c r="Z978" s="18"/>
    </row>
    <row r="979" spans="1:26" x14ac:dyDescent="0.25">
      <c r="A979" t="s">
        <v>1049</v>
      </c>
      <c r="B979" s="5">
        <v>20201129</v>
      </c>
      <c r="C979" s="5"/>
      <c r="D979" s="5"/>
      <c r="E979" s="5" t="s">
        <v>2104</v>
      </c>
      <c r="F979" s="5" t="s">
        <v>33</v>
      </c>
      <c r="G979" t="s">
        <v>51</v>
      </c>
      <c r="H979" s="5" t="s">
        <v>33</v>
      </c>
      <c r="I979" t="s">
        <v>51</v>
      </c>
      <c r="J979" s="5">
        <v>6</v>
      </c>
      <c r="K979" s="5" t="s">
        <v>44</v>
      </c>
      <c r="L979" t="s">
        <v>3147</v>
      </c>
      <c r="M979" t="s">
        <v>4177</v>
      </c>
      <c r="N979" s="5"/>
      <c r="O979" s="5"/>
      <c r="P979" s="5"/>
      <c r="Q979" s="5"/>
      <c r="R979" s="5" t="s">
        <v>62</v>
      </c>
      <c r="S979" s="5"/>
      <c r="T979" s="18"/>
      <c r="U979" s="18"/>
      <c r="V979" s="18"/>
      <c r="W979" s="18"/>
      <c r="X979" s="18"/>
      <c r="Y979" s="18"/>
      <c r="Z979" s="18"/>
    </row>
    <row r="980" spans="1:26" x14ac:dyDescent="0.25">
      <c r="A980" t="s">
        <v>1050</v>
      </c>
      <c r="B980" s="5">
        <v>20201129</v>
      </c>
      <c r="C980" s="5"/>
      <c r="D980" s="5"/>
      <c r="E980" s="5" t="s">
        <v>2105</v>
      </c>
      <c r="F980" s="5" t="s">
        <v>36</v>
      </c>
      <c r="G980" t="s">
        <v>55</v>
      </c>
      <c r="H980" s="5" t="s">
        <v>36</v>
      </c>
      <c r="I980" t="s">
        <v>55</v>
      </c>
      <c r="J980" s="5">
        <v>6</v>
      </c>
      <c r="K980" s="5" t="s">
        <v>43</v>
      </c>
      <c r="L980" t="s">
        <v>3148</v>
      </c>
      <c r="M980" t="s">
        <v>4178</v>
      </c>
      <c r="N980" s="5"/>
      <c r="O980" s="5"/>
      <c r="P980" s="5"/>
      <c r="Q980" s="5"/>
      <c r="R980" s="5" t="s">
        <v>62</v>
      </c>
      <c r="S980" s="5"/>
      <c r="T980" s="18"/>
      <c r="U980" s="18"/>
      <c r="V980" s="18"/>
      <c r="W980" s="18"/>
      <c r="X980" s="18"/>
      <c r="Y980" s="18"/>
      <c r="Z980" s="18"/>
    </row>
    <row r="981" spans="1:26" x14ac:dyDescent="0.25">
      <c r="A981" t="s">
        <v>1051</v>
      </c>
      <c r="B981" s="5">
        <v>20201129</v>
      </c>
      <c r="C981" s="5"/>
      <c r="D981" s="5"/>
      <c r="E981" s="5" t="s">
        <v>2106</v>
      </c>
      <c r="F981" s="5" t="s">
        <v>34</v>
      </c>
      <c r="G981" t="s">
        <v>52</v>
      </c>
      <c r="H981" s="5" t="s">
        <v>34</v>
      </c>
      <c r="I981" t="s">
        <v>52</v>
      </c>
      <c r="J981" s="5">
        <v>6</v>
      </c>
      <c r="K981" s="5" t="s">
        <v>43</v>
      </c>
      <c r="L981" t="s">
        <v>3149</v>
      </c>
      <c r="M981" t="s">
        <v>4179</v>
      </c>
      <c r="N981" s="5"/>
      <c r="O981" s="5"/>
      <c r="P981" s="5"/>
      <c r="Q981" s="5"/>
      <c r="R981" s="5" t="s">
        <v>62</v>
      </c>
      <c r="S981" s="5"/>
      <c r="T981" s="18"/>
      <c r="U981" s="18"/>
      <c r="V981" s="18"/>
      <c r="W981" s="18"/>
      <c r="X981" s="18"/>
      <c r="Y981" s="18"/>
      <c r="Z981" s="18"/>
    </row>
    <row r="982" spans="1:26" x14ac:dyDescent="0.25">
      <c r="A982" t="s">
        <v>1052</v>
      </c>
      <c r="B982" s="5">
        <v>20201129</v>
      </c>
      <c r="C982" s="5"/>
      <c r="D982" s="5"/>
      <c r="E982" s="5" t="s">
        <v>2107</v>
      </c>
      <c r="F982" s="5" t="s">
        <v>41</v>
      </c>
      <c r="G982" t="s">
        <v>60</v>
      </c>
      <c r="H982" s="5" t="s">
        <v>41</v>
      </c>
      <c r="I982" t="s">
        <v>60</v>
      </c>
      <c r="J982" s="5">
        <v>6</v>
      </c>
      <c r="K982" s="5" t="s">
        <v>43</v>
      </c>
      <c r="L982" t="s">
        <v>3150</v>
      </c>
      <c r="M982" t="s">
        <v>64</v>
      </c>
      <c r="N982" s="5"/>
      <c r="O982" s="5"/>
      <c r="P982" s="5"/>
      <c r="Q982" s="5"/>
      <c r="R982" s="5" t="s">
        <v>62</v>
      </c>
      <c r="S982" s="5"/>
      <c r="T982" s="18"/>
      <c r="U982" s="18"/>
      <c r="V982" s="18"/>
      <c r="W982" s="18"/>
      <c r="X982" s="18"/>
      <c r="Y982" s="18"/>
      <c r="Z982" s="18"/>
    </row>
    <row r="983" spans="1:26" x14ac:dyDescent="0.25">
      <c r="A983" t="s">
        <v>1053</v>
      </c>
      <c r="B983" s="5">
        <v>20201129</v>
      </c>
      <c r="C983" s="5"/>
      <c r="D983" s="5"/>
      <c r="E983" s="5" t="s">
        <v>2108</v>
      </c>
      <c r="F983" s="5" t="s">
        <v>34</v>
      </c>
      <c r="G983" t="s">
        <v>52</v>
      </c>
      <c r="H983" s="5" t="s">
        <v>36</v>
      </c>
      <c r="I983" t="s">
        <v>55</v>
      </c>
      <c r="J983" s="5">
        <v>6</v>
      </c>
      <c r="K983" s="5" t="s">
        <v>44</v>
      </c>
      <c r="L983" t="s">
        <v>3151</v>
      </c>
      <c r="M983" t="s">
        <v>4180</v>
      </c>
      <c r="N983" s="5"/>
      <c r="O983" s="5"/>
      <c r="P983" s="5"/>
      <c r="Q983" s="5"/>
      <c r="R983" s="5" t="s">
        <v>62</v>
      </c>
      <c r="S983" s="5"/>
      <c r="T983" s="18"/>
      <c r="U983" s="18"/>
      <c r="V983" s="18"/>
      <c r="W983" s="18"/>
      <c r="X983" s="18"/>
      <c r="Y983" s="18"/>
      <c r="Z983" s="18"/>
    </row>
    <row r="984" spans="1:26" x14ac:dyDescent="0.25">
      <c r="A984" t="s">
        <v>1054</v>
      </c>
      <c r="B984" s="5">
        <v>20201129</v>
      </c>
      <c r="C984" s="5"/>
      <c r="D984" s="5"/>
      <c r="E984" s="5" t="s">
        <v>2109</v>
      </c>
      <c r="F984" s="5" t="s">
        <v>37</v>
      </c>
      <c r="G984" t="s">
        <v>56</v>
      </c>
      <c r="H984" s="5" t="s">
        <v>37</v>
      </c>
      <c r="I984" t="s">
        <v>56</v>
      </c>
      <c r="J984" s="5">
        <v>6</v>
      </c>
      <c r="K984" s="5" t="s">
        <v>43</v>
      </c>
      <c r="L984" t="s">
        <v>3152</v>
      </c>
      <c r="M984" t="s">
        <v>4181</v>
      </c>
      <c r="N984" s="5"/>
      <c r="O984" s="5"/>
      <c r="P984" s="5"/>
      <c r="Q984" s="5"/>
      <c r="R984" s="5" t="s">
        <v>62</v>
      </c>
      <c r="S984" s="5"/>
      <c r="T984" s="18"/>
      <c r="U984" s="18"/>
      <c r="V984" s="18"/>
      <c r="W984" s="18"/>
      <c r="X984" s="18"/>
      <c r="Y984" s="18"/>
      <c r="Z984" s="18"/>
    </row>
    <row r="985" spans="1:26" x14ac:dyDescent="0.25">
      <c r="A985" t="s">
        <v>1055</v>
      </c>
      <c r="B985" s="5">
        <v>20201129</v>
      </c>
      <c r="C985" s="5"/>
      <c r="D985" s="5"/>
      <c r="E985" s="5" t="s">
        <v>2110</v>
      </c>
      <c r="F985" s="5" t="s">
        <v>36</v>
      </c>
      <c r="G985" t="s">
        <v>55</v>
      </c>
      <c r="H985" s="5" t="s">
        <v>36</v>
      </c>
      <c r="I985" t="s">
        <v>55</v>
      </c>
      <c r="J985" s="5">
        <v>4</v>
      </c>
      <c r="K985" s="5" t="s">
        <v>45</v>
      </c>
      <c r="L985" t="s">
        <v>3153</v>
      </c>
      <c r="M985" t="s">
        <v>4182</v>
      </c>
      <c r="N985" s="5"/>
      <c r="O985" s="5"/>
      <c r="P985" s="5"/>
      <c r="Q985" s="5"/>
      <c r="R985" s="5" t="s">
        <v>62</v>
      </c>
      <c r="S985" s="5"/>
      <c r="T985" s="18"/>
      <c r="U985" s="18"/>
      <c r="V985" s="18"/>
      <c r="W985" s="18"/>
      <c r="X985" s="18"/>
      <c r="Y985" s="18"/>
      <c r="Z985" s="18"/>
    </row>
    <row r="986" spans="1:26" x14ac:dyDescent="0.25">
      <c r="A986" t="s">
        <v>1056</v>
      </c>
      <c r="B986" s="5">
        <v>20201129</v>
      </c>
      <c r="C986" s="5"/>
      <c r="D986" s="5"/>
      <c r="E986" s="5" t="s">
        <v>2111</v>
      </c>
      <c r="F986" s="5" t="s">
        <v>34</v>
      </c>
      <c r="G986" t="s">
        <v>52</v>
      </c>
      <c r="H986" s="5" t="s">
        <v>39</v>
      </c>
      <c r="I986" t="s">
        <v>53</v>
      </c>
      <c r="J986" s="5">
        <v>6</v>
      </c>
      <c r="K986" s="5" t="s">
        <v>45</v>
      </c>
      <c r="L986" t="s">
        <v>3154</v>
      </c>
      <c r="M986" t="s">
        <v>4183</v>
      </c>
      <c r="N986" s="5"/>
      <c r="O986" s="5"/>
      <c r="P986" s="5"/>
      <c r="Q986" s="5"/>
      <c r="R986" s="5" t="s">
        <v>62</v>
      </c>
      <c r="S986" s="5"/>
      <c r="T986" s="18"/>
      <c r="U986" s="18"/>
      <c r="V986" s="18"/>
      <c r="W986" s="18"/>
      <c r="X986" s="18"/>
      <c r="Y986" s="18"/>
      <c r="Z986" s="18"/>
    </row>
    <row r="987" spans="1:26" x14ac:dyDescent="0.25">
      <c r="A987" t="s">
        <v>1057</v>
      </c>
      <c r="B987" s="5">
        <v>20201129</v>
      </c>
      <c r="C987" s="5"/>
      <c r="D987" s="5"/>
      <c r="E987" s="5" t="s">
        <v>2112</v>
      </c>
      <c r="F987" s="5" t="s">
        <v>36</v>
      </c>
      <c r="G987" t="s">
        <v>55</v>
      </c>
      <c r="H987" s="5" t="s">
        <v>31</v>
      </c>
      <c r="I987" t="s">
        <v>54</v>
      </c>
      <c r="J987" s="5">
        <v>6</v>
      </c>
      <c r="K987" s="5" t="s">
        <v>43</v>
      </c>
      <c r="L987" t="s">
        <v>3155</v>
      </c>
      <c r="M987" t="s">
        <v>4184</v>
      </c>
      <c r="N987" s="5"/>
      <c r="O987" s="5"/>
      <c r="P987" s="5"/>
      <c r="Q987" s="5"/>
      <c r="R987" s="5" t="s">
        <v>62</v>
      </c>
      <c r="S987" s="5"/>
      <c r="T987" s="18"/>
      <c r="U987" s="18"/>
      <c r="V987" s="18"/>
      <c r="W987" s="18"/>
      <c r="X987" s="18"/>
      <c r="Y987" s="18"/>
      <c r="Z987" s="18"/>
    </row>
    <row r="988" spans="1:26" x14ac:dyDescent="0.25">
      <c r="A988" t="s">
        <v>1058</v>
      </c>
      <c r="B988" s="5">
        <v>20201129</v>
      </c>
      <c r="C988" s="5"/>
      <c r="D988" s="5"/>
      <c r="E988" s="5" t="s">
        <v>2113</v>
      </c>
      <c r="F988" s="5" t="s">
        <v>33</v>
      </c>
      <c r="G988" t="s">
        <v>51</v>
      </c>
      <c r="H988" s="5" t="s">
        <v>31</v>
      </c>
      <c r="I988" t="s">
        <v>54</v>
      </c>
      <c r="J988" s="5">
        <v>6</v>
      </c>
      <c r="K988" s="5" t="s">
        <v>43</v>
      </c>
      <c r="L988" t="s">
        <v>3156</v>
      </c>
      <c r="M988" t="s">
        <v>4185</v>
      </c>
      <c r="N988" s="5"/>
      <c r="O988" s="5"/>
      <c r="P988" s="5"/>
      <c r="Q988" s="5"/>
      <c r="R988" s="5" t="s">
        <v>62</v>
      </c>
      <c r="S988" s="5"/>
      <c r="T988" s="18"/>
      <c r="U988" s="18"/>
      <c r="V988" s="18"/>
      <c r="W988" s="18"/>
      <c r="X988" s="18"/>
      <c r="Y988" s="18"/>
      <c r="Z988" s="18"/>
    </row>
    <row r="989" spans="1:26" x14ac:dyDescent="0.25">
      <c r="A989" t="s">
        <v>1059</v>
      </c>
      <c r="B989" s="5">
        <v>20201129</v>
      </c>
      <c r="C989" s="5"/>
      <c r="D989" s="5"/>
      <c r="E989" s="5" t="s">
        <v>2114</v>
      </c>
      <c r="F989" s="5" t="s">
        <v>34</v>
      </c>
      <c r="G989" t="s">
        <v>52</v>
      </c>
      <c r="H989" s="5" t="s">
        <v>34</v>
      </c>
      <c r="I989" t="s">
        <v>52</v>
      </c>
      <c r="J989" s="5">
        <v>6</v>
      </c>
      <c r="K989" s="5" t="s">
        <v>44</v>
      </c>
      <c r="L989" t="s">
        <v>3157</v>
      </c>
      <c r="M989" t="s">
        <v>4186</v>
      </c>
      <c r="N989" s="5"/>
      <c r="O989" s="5"/>
      <c r="P989" s="5"/>
      <c r="Q989" s="5"/>
      <c r="R989" s="5" t="s">
        <v>62</v>
      </c>
      <c r="S989" s="5"/>
      <c r="T989" s="18"/>
      <c r="U989" s="18"/>
      <c r="V989" s="18"/>
      <c r="W989" s="18"/>
      <c r="X989" s="18"/>
      <c r="Y989" s="18"/>
      <c r="Z989" s="18"/>
    </row>
    <row r="990" spans="1:26" x14ac:dyDescent="0.25">
      <c r="A990" t="s">
        <v>1060</v>
      </c>
      <c r="B990" s="5">
        <v>20201129</v>
      </c>
      <c r="C990" s="5"/>
      <c r="D990" s="5"/>
      <c r="E990" s="5" t="s">
        <v>2115</v>
      </c>
      <c r="F990" s="5" t="s">
        <v>35</v>
      </c>
      <c r="G990" t="s">
        <v>58</v>
      </c>
      <c r="H990" s="5" t="s">
        <v>35</v>
      </c>
      <c r="I990" t="s">
        <v>58</v>
      </c>
      <c r="J990" s="5">
        <v>6</v>
      </c>
      <c r="K990" s="5" t="s">
        <v>43</v>
      </c>
      <c r="L990" t="s">
        <v>3158</v>
      </c>
      <c r="M990" t="s">
        <v>4187</v>
      </c>
      <c r="N990" s="5"/>
      <c r="O990" s="5"/>
      <c r="P990" s="5"/>
      <c r="Q990" s="5"/>
      <c r="R990" s="5" t="s">
        <v>62</v>
      </c>
      <c r="S990" s="5"/>
      <c r="T990" s="18"/>
      <c r="U990" s="18"/>
      <c r="V990" s="18"/>
      <c r="W990" s="18"/>
      <c r="X990" s="18"/>
      <c r="Y990" s="18"/>
      <c r="Z990" s="18"/>
    </row>
    <row r="991" spans="1:26" x14ac:dyDescent="0.25">
      <c r="A991" t="s">
        <v>1061</v>
      </c>
      <c r="B991" s="5">
        <v>20201129</v>
      </c>
      <c r="C991" s="5"/>
      <c r="D991" s="5"/>
      <c r="E991" s="5" t="s">
        <v>2116</v>
      </c>
      <c r="F991" s="5" t="s">
        <v>31</v>
      </c>
      <c r="G991" t="s">
        <v>54</v>
      </c>
      <c r="H991" s="5" t="s">
        <v>33</v>
      </c>
      <c r="I991" t="s">
        <v>51</v>
      </c>
      <c r="J991" s="5">
        <v>6</v>
      </c>
      <c r="K991" s="5" t="s">
        <v>43</v>
      </c>
      <c r="L991" t="s">
        <v>3159</v>
      </c>
      <c r="M991" t="s">
        <v>4188</v>
      </c>
      <c r="N991" s="5"/>
      <c r="O991" s="5"/>
      <c r="P991" s="5"/>
      <c r="Q991" s="5"/>
      <c r="R991" s="5" t="s">
        <v>62</v>
      </c>
      <c r="S991" s="5"/>
      <c r="T991" s="18"/>
      <c r="U991" s="18"/>
      <c r="V991" s="18"/>
      <c r="W991" s="18"/>
      <c r="X991" s="18"/>
      <c r="Y991" s="18"/>
      <c r="Z991" s="18"/>
    </row>
    <row r="992" spans="1:26" x14ac:dyDescent="0.25">
      <c r="A992" t="s">
        <v>1062</v>
      </c>
      <c r="B992" s="5">
        <v>20201129</v>
      </c>
      <c r="C992" s="5"/>
      <c r="D992" s="5"/>
      <c r="E992" s="5" t="s">
        <v>2117</v>
      </c>
      <c r="F992" s="5" t="s">
        <v>33</v>
      </c>
      <c r="G992" t="s">
        <v>51</v>
      </c>
      <c r="H992" s="5" t="s">
        <v>33</v>
      </c>
      <c r="I992" t="s">
        <v>51</v>
      </c>
      <c r="J992" s="5">
        <v>6</v>
      </c>
      <c r="K992" s="5" t="s">
        <v>43</v>
      </c>
      <c r="L992" t="s">
        <v>3160</v>
      </c>
      <c r="M992" t="s">
        <v>4189</v>
      </c>
      <c r="N992" s="5"/>
      <c r="O992" s="5"/>
      <c r="P992" s="5"/>
      <c r="Q992" s="5"/>
      <c r="R992" s="5" t="s">
        <v>62</v>
      </c>
      <c r="S992" s="5"/>
      <c r="T992" s="18"/>
      <c r="U992" s="18"/>
      <c r="V992" s="18"/>
      <c r="W992" s="18"/>
      <c r="X992" s="18"/>
      <c r="Y992" s="18"/>
      <c r="Z992" s="18"/>
    </row>
    <row r="993" spans="1:26" x14ac:dyDescent="0.25">
      <c r="A993" t="s">
        <v>1063</v>
      </c>
      <c r="B993" s="5">
        <v>20201129</v>
      </c>
      <c r="C993" s="5"/>
      <c r="D993" s="5"/>
      <c r="E993" s="5" t="s">
        <v>2118</v>
      </c>
      <c r="F993" s="5" t="s">
        <v>33</v>
      </c>
      <c r="G993" t="s">
        <v>51</v>
      </c>
      <c r="H993" s="5" t="s">
        <v>33</v>
      </c>
      <c r="I993" t="s">
        <v>51</v>
      </c>
      <c r="J993" s="5">
        <v>6</v>
      </c>
      <c r="K993" s="5" t="s">
        <v>43</v>
      </c>
      <c r="L993" t="s">
        <v>3161</v>
      </c>
      <c r="M993" t="s">
        <v>4190</v>
      </c>
      <c r="N993" s="5"/>
      <c r="O993" s="5"/>
      <c r="P993" s="5"/>
      <c r="Q993" s="5"/>
      <c r="R993" s="5" t="s">
        <v>62</v>
      </c>
      <c r="S993" s="5"/>
      <c r="T993" s="18"/>
      <c r="U993" s="18"/>
      <c r="V993" s="18"/>
      <c r="W993" s="18"/>
      <c r="X993" s="18"/>
      <c r="Y993" s="18"/>
      <c r="Z993" s="18"/>
    </row>
    <row r="994" spans="1:26" x14ac:dyDescent="0.25">
      <c r="A994" t="s">
        <v>1064</v>
      </c>
      <c r="B994" s="5">
        <v>20201129</v>
      </c>
      <c r="C994" s="5"/>
      <c r="D994" s="5"/>
      <c r="E994" s="5" t="s">
        <v>2119</v>
      </c>
      <c r="F994" s="5" t="s">
        <v>34</v>
      </c>
      <c r="G994" t="s">
        <v>52</v>
      </c>
      <c r="H994" s="5" t="s">
        <v>34</v>
      </c>
      <c r="I994" t="s">
        <v>52</v>
      </c>
      <c r="J994" s="5">
        <v>6</v>
      </c>
      <c r="K994" s="5" t="s">
        <v>43</v>
      </c>
      <c r="L994" t="s">
        <v>3162</v>
      </c>
      <c r="M994" t="s">
        <v>4191</v>
      </c>
      <c r="N994" s="5"/>
      <c r="O994" s="5"/>
      <c r="P994" s="5"/>
      <c r="Q994" s="5"/>
      <c r="R994" s="5" t="s">
        <v>62</v>
      </c>
      <c r="S994" s="5"/>
      <c r="T994" s="18"/>
      <c r="U994" s="18"/>
      <c r="V994" s="18"/>
      <c r="W994" s="18"/>
      <c r="X994" s="18"/>
      <c r="Y994" s="18"/>
      <c r="Z994" s="18"/>
    </row>
    <row r="995" spans="1:26" x14ac:dyDescent="0.25">
      <c r="A995" t="s">
        <v>1065</v>
      </c>
      <c r="B995" s="5">
        <v>20201129</v>
      </c>
      <c r="C995" s="5"/>
      <c r="D995" s="5"/>
      <c r="E995" s="5" t="s">
        <v>2120</v>
      </c>
      <c r="F995" s="5" t="s">
        <v>35</v>
      </c>
      <c r="G995" t="s">
        <v>58</v>
      </c>
      <c r="H995" s="5" t="s">
        <v>36</v>
      </c>
      <c r="I995" t="s">
        <v>55</v>
      </c>
      <c r="J995" s="5">
        <v>6</v>
      </c>
      <c r="K995" s="5" t="s">
        <v>43</v>
      </c>
      <c r="L995" t="s">
        <v>2902</v>
      </c>
      <c r="M995" t="s">
        <v>3937</v>
      </c>
      <c r="N995" s="5"/>
      <c r="O995" s="5"/>
      <c r="P995" s="5"/>
      <c r="Q995" s="5"/>
      <c r="R995" s="5" t="s">
        <v>62</v>
      </c>
      <c r="S995" s="5"/>
      <c r="T995" s="18"/>
      <c r="U995" s="18"/>
      <c r="V995" s="18"/>
      <c r="W995" s="18"/>
      <c r="X995" s="18"/>
      <c r="Y995" s="18"/>
      <c r="Z995" s="18"/>
    </row>
    <row r="996" spans="1:26" x14ac:dyDescent="0.25">
      <c r="A996" t="s">
        <v>1066</v>
      </c>
      <c r="B996" s="5">
        <v>20201129</v>
      </c>
      <c r="C996" s="5"/>
      <c r="D996" s="5"/>
      <c r="E996" s="5" t="s">
        <v>2121</v>
      </c>
      <c r="F996" s="5" t="s">
        <v>36</v>
      </c>
      <c r="G996" t="s">
        <v>55</v>
      </c>
      <c r="H996" s="5" t="s">
        <v>36</v>
      </c>
      <c r="I996" t="s">
        <v>55</v>
      </c>
      <c r="J996" s="5">
        <v>6</v>
      </c>
      <c r="K996" s="5" t="s">
        <v>43</v>
      </c>
      <c r="L996" t="s">
        <v>3163</v>
      </c>
      <c r="M996" t="s">
        <v>4192</v>
      </c>
      <c r="N996" s="5"/>
      <c r="O996" s="5"/>
      <c r="P996" s="5"/>
      <c r="Q996" s="5"/>
      <c r="R996" s="5" t="s">
        <v>62</v>
      </c>
      <c r="S996" s="5"/>
      <c r="T996" s="18"/>
      <c r="U996" s="18"/>
      <c r="V996" s="18"/>
      <c r="W996" s="18"/>
      <c r="X996" s="18"/>
      <c r="Y996" s="18"/>
      <c r="Z996" s="18"/>
    </row>
    <row r="997" spans="1:26" x14ac:dyDescent="0.25">
      <c r="A997" t="s">
        <v>1067</v>
      </c>
      <c r="B997" s="5">
        <v>20201129</v>
      </c>
      <c r="C997" s="5"/>
      <c r="D997" s="5"/>
      <c r="E997" s="5" t="s">
        <v>2122</v>
      </c>
      <c r="F997" s="5" t="s">
        <v>39</v>
      </c>
      <c r="G997" t="s">
        <v>53</v>
      </c>
      <c r="H997" s="5" t="s">
        <v>39</v>
      </c>
      <c r="I997" t="s">
        <v>53</v>
      </c>
      <c r="J997" s="5">
        <v>6</v>
      </c>
      <c r="K997" s="5" t="s">
        <v>44</v>
      </c>
      <c r="L997" t="s">
        <v>3164</v>
      </c>
      <c r="M997" t="s">
        <v>4193</v>
      </c>
      <c r="N997" s="5"/>
      <c r="O997" s="5"/>
      <c r="P997" s="5"/>
      <c r="Q997" s="5"/>
      <c r="R997" s="5" t="s">
        <v>62</v>
      </c>
      <c r="S997" s="5"/>
      <c r="T997" s="18"/>
      <c r="U997" s="18"/>
      <c r="V997" s="18"/>
      <c r="W997" s="18"/>
      <c r="X997" s="18"/>
      <c r="Y997" s="18"/>
      <c r="Z997" s="18"/>
    </row>
    <row r="998" spans="1:26" x14ac:dyDescent="0.25">
      <c r="A998" t="s">
        <v>1068</v>
      </c>
      <c r="B998" s="5">
        <v>20201129</v>
      </c>
      <c r="C998" s="5"/>
      <c r="D998" s="5"/>
      <c r="E998" s="5" t="s">
        <v>2123</v>
      </c>
      <c r="F998" s="5" t="s">
        <v>33</v>
      </c>
      <c r="G998" t="s">
        <v>51</v>
      </c>
      <c r="H998" s="5" t="s">
        <v>33</v>
      </c>
      <c r="I998" t="s">
        <v>51</v>
      </c>
      <c r="J998" s="5">
        <v>6</v>
      </c>
      <c r="K998" s="5" t="s">
        <v>44</v>
      </c>
      <c r="L998" t="s">
        <v>3165</v>
      </c>
      <c r="M998" t="s">
        <v>4194</v>
      </c>
      <c r="N998" s="5"/>
      <c r="O998" s="5"/>
      <c r="P998" s="5"/>
      <c r="Q998" s="5"/>
      <c r="R998" s="5" t="s">
        <v>62</v>
      </c>
      <c r="S998" s="5"/>
      <c r="T998" s="18"/>
      <c r="U998" s="18"/>
      <c r="V998" s="18"/>
      <c r="W998" s="18"/>
      <c r="X998" s="18"/>
      <c r="Y998" s="18"/>
      <c r="Z998" s="18"/>
    </row>
    <row r="999" spans="1:26" x14ac:dyDescent="0.25">
      <c r="A999" t="s">
        <v>1069</v>
      </c>
      <c r="B999" s="5">
        <v>20201129</v>
      </c>
      <c r="C999" s="5"/>
      <c r="D999" s="5"/>
      <c r="E999" s="5" t="s">
        <v>2124</v>
      </c>
      <c r="F999" s="5" t="s">
        <v>34</v>
      </c>
      <c r="G999" t="s">
        <v>52</v>
      </c>
      <c r="H999" s="5" t="s">
        <v>36</v>
      </c>
      <c r="I999" t="s">
        <v>55</v>
      </c>
      <c r="J999" s="5">
        <v>6</v>
      </c>
      <c r="K999" s="5" t="s">
        <v>43</v>
      </c>
      <c r="L999" t="s">
        <v>3166</v>
      </c>
      <c r="M999" t="s">
        <v>4195</v>
      </c>
      <c r="N999" s="5"/>
      <c r="O999" s="5"/>
      <c r="P999" s="5"/>
      <c r="Q999" s="5"/>
      <c r="R999" s="5" t="s">
        <v>62</v>
      </c>
      <c r="S999" s="5"/>
      <c r="T999" s="18"/>
      <c r="U999" s="18"/>
      <c r="V999" s="18"/>
      <c r="W999" s="18"/>
      <c r="X999" s="18"/>
      <c r="Y999" s="18"/>
      <c r="Z999" s="18"/>
    </row>
    <row r="1000" spans="1:26" x14ac:dyDescent="0.25">
      <c r="A1000" t="s">
        <v>1070</v>
      </c>
      <c r="B1000" s="5">
        <v>20201129</v>
      </c>
      <c r="C1000" s="5"/>
      <c r="D1000" s="5"/>
      <c r="E1000" s="5" t="s">
        <v>2125</v>
      </c>
      <c r="F1000" s="5" t="s">
        <v>40</v>
      </c>
      <c r="G1000" t="s">
        <v>59</v>
      </c>
      <c r="H1000" s="5" t="s">
        <v>40</v>
      </c>
      <c r="I1000" t="s">
        <v>59</v>
      </c>
      <c r="J1000" s="5">
        <v>6</v>
      </c>
      <c r="K1000" s="5" t="s">
        <v>45</v>
      </c>
      <c r="L1000" t="s">
        <v>3167</v>
      </c>
      <c r="M1000" t="s">
        <v>4196</v>
      </c>
      <c r="N1000" s="5"/>
      <c r="O1000" s="5"/>
      <c r="P1000" s="5"/>
      <c r="Q1000" s="5"/>
      <c r="R1000" s="5" t="s">
        <v>62</v>
      </c>
      <c r="S1000" s="5"/>
      <c r="T1000" s="18"/>
      <c r="U1000" s="18"/>
      <c r="V1000" s="18"/>
      <c r="W1000" s="18"/>
      <c r="X1000" s="18"/>
      <c r="Y1000" s="18"/>
      <c r="Z1000" s="18"/>
    </row>
    <row r="1001" spans="1:26" x14ac:dyDescent="0.25">
      <c r="A1001" t="s">
        <v>1071</v>
      </c>
      <c r="B1001" s="5">
        <v>20201130</v>
      </c>
      <c r="C1001" s="5"/>
      <c r="D1001" s="5"/>
      <c r="E1001" s="5" t="s">
        <v>2126</v>
      </c>
      <c r="F1001" s="5" t="s">
        <v>34</v>
      </c>
      <c r="G1001" t="s">
        <v>52</v>
      </c>
      <c r="H1001" s="5" t="s">
        <v>36</v>
      </c>
      <c r="I1001" t="s">
        <v>55</v>
      </c>
      <c r="J1001" s="5">
        <v>1</v>
      </c>
      <c r="K1001" s="5" t="s">
        <v>44</v>
      </c>
      <c r="L1001" t="s">
        <v>3168</v>
      </c>
      <c r="M1001" t="s">
        <v>4197</v>
      </c>
      <c r="N1001" s="5"/>
      <c r="O1001" s="5"/>
      <c r="P1001" s="5"/>
      <c r="Q1001" s="5"/>
      <c r="R1001" s="5" t="s">
        <v>62</v>
      </c>
      <c r="S1001" s="5"/>
      <c r="T1001" s="18"/>
      <c r="U1001" s="18"/>
      <c r="V1001" s="18"/>
      <c r="W1001" s="18"/>
      <c r="X1001" s="18"/>
      <c r="Y1001" s="18"/>
      <c r="Z1001" s="18"/>
    </row>
    <row r="1002" spans="1:26" x14ac:dyDescent="0.25">
      <c r="A1002" t="s">
        <v>1072</v>
      </c>
      <c r="B1002" s="5">
        <v>20201130</v>
      </c>
      <c r="C1002" s="5"/>
      <c r="D1002" s="5"/>
      <c r="E1002" s="5" t="s">
        <v>2127</v>
      </c>
      <c r="F1002" s="5" t="s">
        <v>36</v>
      </c>
      <c r="G1002" t="s">
        <v>55</v>
      </c>
      <c r="H1002" s="5" t="s">
        <v>36</v>
      </c>
      <c r="I1002" t="s">
        <v>55</v>
      </c>
      <c r="J1002" s="5">
        <v>1</v>
      </c>
      <c r="K1002" s="5" t="s">
        <v>43</v>
      </c>
      <c r="L1002" t="s">
        <v>3169</v>
      </c>
      <c r="M1002" t="s">
        <v>4198</v>
      </c>
      <c r="N1002" s="5"/>
      <c r="O1002" s="5"/>
      <c r="P1002" s="5"/>
      <c r="Q1002" s="5"/>
      <c r="R1002" s="5" t="s">
        <v>62</v>
      </c>
      <c r="S1002" s="5"/>
      <c r="T1002" s="18"/>
      <c r="U1002" s="18"/>
      <c r="V1002" s="18"/>
      <c r="W1002" s="18"/>
      <c r="X1002" s="18"/>
      <c r="Y1002" s="18"/>
      <c r="Z1002" s="18"/>
    </row>
    <row r="1003" spans="1:26" x14ac:dyDescent="0.25">
      <c r="A1003" t="s">
        <v>1073</v>
      </c>
      <c r="B1003" s="5">
        <v>20201130</v>
      </c>
      <c r="C1003" s="5"/>
      <c r="D1003" s="5"/>
      <c r="E1003" s="5" t="s">
        <v>2128</v>
      </c>
      <c r="F1003" s="5" t="s">
        <v>39</v>
      </c>
      <c r="G1003" t="s">
        <v>53</v>
      </c>
      <c r="H1003" s="5" t="s">
        <v>39</v>
      </c>
      <c r="I1003" t="s">
        <v>53</v>
      </c>
      <c r="J1003" s="5">
        <v>6</v>
      </c>
      <c r="K1003" s="5" t="s">
        <v>44</v>
      </c>
      <c r="L1003" t="s">
        <v>3170</v>
      </c>
      <c r="M1003" t="s">
        <v>4199</v>
      </c>
      <c r="N1003" s="5"/>
      <c r="O1003" s="5"/>
      <c r="P1003" s="5"/>
      <c r="Q1003" s="5"/>
      <c r="R1003" s="5" t="s">
        <v>62</v>
      </c>
      <c r="S1003" s="5"/>
      <c r="T1003" s="18"/>
      <c r="U1003" s="18"/>
      <c r="V1003" s="18"/>
      <c r="W1003" s="18"/>
      <c r="X1003" s="18"/>
      <c r="Y1003" s="18"/>
      <c r="Z1003" s="18"/>
    </row>
    <row r="1004" spans="1:26" x14ac:dyDescent="0.25">
      <c r="A1004" t="s">
        <v>1074</v>
      </c>
      <c r="B1004" s="5">
        <v>20201130</v>
      </c>
      <c r="C1004" s="5"/>
      <c r="D1004" s="5"/>
      <c r="E1004" s="5" t="s">
        <v>2129</v>
      </c>
      <c r="F1004" s="5" t="s">
        <v>36</v>
      </c>
      <c r="G1004" t="s">
        <v>55</v>
      </c>
      <c r="H1004" s="5" t="s">
        <v>36</v>
      </c>
      <c r="I1004" t="s">
        <v>55</v>
      </c>
      <c r="J1004" s="5">
        <v>6</v>
      </c>
      <c r="K1004" s="5" t="s">
        <v>43</v>
      </c>
      <c r="L1004" t="s">
        <v>3171</v>
      </c>
      <c r="M1004" t="s">
        <v>4200</v>
      </c>
      <c r="N1004" s="5"/>
      <c r="O1004" s="5"/>
      <c r="P1004" s="5"/>
      <c r="Q1004" s="5"/>
      <c r="R1004" s="5" t="s">
        <v>62</v>
      </c>
      <c r="S1004" s="5"/>
      <c r="T1004" s="18"/>
      <c r="U1004" s="18"/>
      <c r="V1004" s="18"/>
      <c r="W1004" s="18"/>
      <c r="X1004" s="18"/>
      <c r="Y1004" s="18"/>
      <c r="Z1004" s="18"/>
    </row>
    <row r="1005" spans="1:26" x14ac:dyDescent="0.25">
      <c r="A1005" t="s">
        <v>1075</v>
      </c>
      <c r="B1005" s="5">
        <v>20201130</v>
      </c>
      <c r="C1005" s="5"/>
      <c r="D1005" s="5"/>
      <c r="E1005" s="5" t="s">
        <v>2130</v>
      </c>
      <c r="F1005" s="5" t="s">
        <v>37</v>
      </c>
      <c r="G1005" t="s">
        <v>56</v>
      </c>
      <c r="H1005" s="5" t="s">
        <v>37</v>
      </c>
      <c r="I1005" t="s">
        <v>56</v>
      </c>
      <c r="J1005" s="5">
        <v>6</v>
      </c>
      <c r="K1005" s="5" t="s">
        <v>44</v>
      </c>
      <c r="L1005" t="s">
        <v>3172</v>
      </c>
      <c r="M1005" t="s">
        <v>4201</v>
      </c>
      <c r="N1005" s="5"/>
      <c r="O1005" s="5"/>
      <c r="P1005" s="5"/>
      <c r="Q1005" s="5"/>
      <c r="R1005" s="5" t="s">
        <v>62</v>
      </c>
      <c r="S1005" s="5"/>
      <c r="T1005" s="18"/>
      <c r="U1005" s="18"/>
      <c r="V1005" s="18"/>
      <c r="W1005" s="18"/>
      <c r="X1005" s="18"/>
      <c r="Y1005" s="18"/>
      <c r="Z1005" s="18"/>
    </row>
    <row r="1006" spans="1:26" x14ac:dyDescent="0.25">
      <c r="A1006" t="s">
        <v>1076</v>
      </c>
      <c r="B1006" s="5">
        <v>20201130</v>
      </c>
      <c r="C1006" s="5"/>
      <c r="D1006" s="5"/>
      <c r="E1006" s="5" t="s">
        <v>2131</v>
      </c>
      <c r="F1006" s="5" t="s">
        <v>34</v>
      </c>
      <c r="G1006" t="s">
        <v>52</v>
      </c>
      <c r="H1006" s="5" t="s">
        <v>34</v>
      </c>
      <c r="I1006" t="s">
        <v>52</v>
      </c>
      <c r="J1006" s="5">
        <v>6</v>
      </c>
      <c r="K1006" s="5" t="s">
        <v>43</v>
      </c>
      <c r="L1006" t="s">
        <v>3173</v>
      </c>
      <c r="M1006" t="s">
        <v>4202</v>
      </c>
      <c r="N1006" s="5"/>
      <c r="O1006" s="5"/>
      <c r="P1006" s="5"/>
      <c r="Q1006" s="5"/>
      <c r="R1006" s="5" t="s">
        <v>62</v>
      </c>
      <c r="S1006" s="5"/>
      <c r="T1006" s="18"/>
      <c r="U1006" s="18"/>
      <c r="V1006" s="18"/>
      <c r="W1006" s="18"/>
      <c r="X1006" s="18"/>
      <c r="Y1006" s="18"/>
      <c r="Z1006" s="18"/>
    </row>
    <row r="1007" spans="1:26" x14ac:dyDescent="0.25">
      <c r="A1007" t="s">
        <v>1077</v>
      </c>
      <c r="B1007" s="5">
        <v>20201130</v>
      </c>
      <c r="C1007" s="5"/>
      <c r="D1007" s="5"/>
      <c r="E1007" s="5" t="s">
        <v>2132</v>
      </c>
      <c r="F1007" s="5" t="s">
        <v>41</v>
      </c>
      <c r="G1007" t="s">
        <v>60</v>
      </c>
      <c r="H1007" s="5" t="s">
        <v>41</v>
      </c>
      <c r="I1007" t="s">
        <v>60</v>
      </c>
      <c r="J1007" s="5">
        <v>6</v>
      </c>
      <c r="K1007" s="5" t="s">
        <v>44</v>
      </c>
      <c r="L1007" t="s">
        <v>3174</v>
      </c>
      <c r="M1007" t="s">
        <v>4203</v>
      </c>
      <c r="N1007" s="5"/>
      <c r="O1007" s="5"/>
      <c r="P1007" s="5"/>
      <c r="Q1007" s="5"/>
      <c r="R1007" s="5" t="s">
        <v>62</v>
      </c>
      <c r="S1007" s="5"/>
      <c r="T1007" s="18"/>
      <c r="U1007" s="18"/>
      <c r="V1007" s="18"/>
      <c r="W1007" s="18"/>
      <c r="X1007" s="18"/>
      <c r="Y1007" s="18"/>
      <c r="Z1007" s="18"/>
    </row>
    <row r="1008" spans="1:26" x14ac:dyDescent="0.25">
      <c r="A1008" t="s">
        <v>1078</v>
      </c>
      <c r="B1008" s="5">
        <v>20201130</v>
      </c>
      <c r="C1008" s="5"/>
      <c r="D1008" s="5"/>
      <c r="E1008" s="5" t="s">
        <v>2133</v>
      </c>
      <c r="F1008" s="5" t="s">
        <v>34</v>
      </c>
      <c r="G1008" t="s">
        <v>52</v>
      </c>
      <c r="H1008" s="5" t="s">
        <v>34</v>
      </c>
      <c r="I1008" t="s">
        <v>52</v>
      </c>
      <c r="J1008" s="5">
        <v>5</v>
      </c>
      <c r="K1008" s="5" t="s">
        <v>44</v>
      </c>
      <c r="L1008" t="s">
        <v>3175</v>
      </c>
      <c r="M1008" t="s">
        <v>4204</v>
      </c>
      <c r="N1008" s="5"/>
      <c r="O1008" s="5"/>
      <c r="P1008" s="5"/>
      <c r="Q1008" s="5"/>
      <c r="R1008" s="5" t="s">
        <v>62</v>
      </c>
      <c r="S1008" s="5"/>
      <c r="T1008" s="18"/>
      <c r="U1008" s="18"/>
      <c r="V1008" s="18"/>
      <c r="W1008" s="18"/>
      <c r="X1008" s="18"/>
      <c r="Y1008" s="18"/>
      <c r="Z1008" s="18"/>
    </row>
    <row r="1009" spans="1:26" x14ac:dyDescent="0.25">
      <c r="A1009" t="s">
        <v>1079</v>
      </c>
      <c r="B1009" s="5">
        <v>20201130</v>
      </c>
      <c r="C1009" s="5"/>
      <c r="D1009" s="5"/>
      <c r="E1009" s="5" t="s">
        <v>2134</v>
      </c>
      <c r="F1009" s="5" t="s">
        <v>34</v>
      </c>
      <c r="G1009" t="s">
        <v>52</v>
      </c>
      <c r="H1009" s="5" t="s">
        <v>34</v>
      </c>
      <c r="I1009" t="s">
        <v>52</v>
      </c>
      <c r="J1009" s="5">
        <v>6</v>
      </c>
      <c r="K1009" s="5" t="s">
        <v>43</v>
      </c>
      <c r="L1009" t="s">
        <v>3176</v>
      </c>
      <c r="M1009" t="s">
        <v>4205</v>
      </c>
      <c r="N1009" s="5"/>
      <c r="O1009" s="5"/>
      <c r="P1009" s="5"/>
      <c r="Q1009" s="5"/>
      <c r="R1009" s="5" t="s">
        <v>62</v>
      </c>
      <c r="S1009" s="5"/>
      <c r="T1009" s="18"/>
      <c r="U1009" s="18"/>
      <c r="V1009" s="18"/>
      <c r="W1009" s="18"/>
      <c r="X1009" s="18"/>
      <c r="Y1009" s="18"/>
      <c r="Z1009" s="18"/>
    </row>
    <row r="1010" spans="1:26" x14ac:dyDescent="0.25">
      <c r="A1010" t="s">
        <v>1080</v>
      </c>
      <c r="B1010" s="5">
        <v>20201130</v>
      </c>
      <c r="C1010" s="5"/>
      <c r="D1010" s="5"/>
      <c r="E1010" s="5" t="s">
        <v>2135</v>
      </c>
      <c r="F1010" s="5" t="s">
        <v>31</v>
      </c>
      <c r="G1010" t="s">
        <v>54</v>
      </c>
      <c r="H1010" s="5" t="s">
        <v>33</v>
      </c>
      <c r="I1010" t="s">
        <v>51</v>
      </c>
      <c r="J1010" s="5">
        <v>6</v>
      </c>
      <c r="K1010" s="5" t="s">
        <v>43</v>
      </c>
      <c r="L1010" t="s">
        <v>3177</v>
      </c>
      <c r="M1010" t="s">
        <v>4206</v>
      </c>
      <c r="N1010" s="5"/>
      <c r="O1010" s="5"/>
      <c r="P1010" s="5"/>
      <c r="Q1010" s="5"/>
      <c r="R1010" s="5" t="s">
        <v>62</v>
      </c>
      <c r="S1010" s="5"/>
      <c r="T1010" s="18"/>
      <c r="U1010" s="18"/>
      <c r="V1010" s="18"/>
      <c r="W1010" s="18"/>
      <c r="X1010" s="18"/>
      <c r="Y1010" s="18"/>
      <c r="Z1010" s="18"/>
    </row>
    <row r="1011" spans="1:26" x14ac:dyDescent="0.25">
      <c r="A1011" t="s">
        <v>1081</v>
      </c>
      <c r="B1011" s="5">
        <v>20201130</v>
      </c>
      <c r="C1011" s="5"/>
      <c r="D1011" s="5"/>
      <c r="E1011" s="5" t="s">
        <v>2136</v>
      </c>
      <c r="F1011" s="5" t="s">
        <v>33</v>
      </c>
      <c r="G1011" t="s">
        <v>51</v>
      </c>
      <c r="H1011" s="5" t="s">
        <v>33</v>
      </c>
      <c r="I1011" t="s">
        <v>51</v>
      </c>
      <c r="J1011" s="5">
        <v>10</v>
      </c>
      <c r="K1011" s="5" t="s">
        <v>43</v>
      </c>
      <c r="L1011" t="s">
        <v>3178</v>
      </c>
      <c r="M1011" t="s">
        <v>4207</v>
      </c>
      <c r="N1011" s="5"/>
      <c r="O1011" s="5"/>
      <c r="P1011" s="5"/>
      <c r="Q1011" s="5"/>
      <c r="R1011" s="5" t="s">
        <v>62</v>
      </c>
      <c r="S1011" s="5"/>
      <c r="T1011" s="18"/>
      <c r="U1011" s="18"/>
      <c r="V1011" s="18"/>
      <c r="W1011" s="18"/>
      <c r="X1011" s="18"/>
      <c r="Y1011" s="18"/>
      <c r="Z1011" s="18"/>
    </row>
    <row r="1012" spans="1:26" x14ac:dyDescent="0.25">
      <c r="A1012" t="s">
        <v>1082</v>
      </c>
      <c r="B1012" s="5">
        <v>20201130</v>
      </c>
      <c r="C1012" s="5"/>
      <c r="D1012" s="5"/>
      <c r="E1012" s="5" t="s">
        <v>2137</v>
      </c>
      <c r="F1012" s="5" t="s">
        <v>40</v>
      </c>
      <c r="G1012" t="s">
        <v>59</v>
      </c>
      <c r="H1012" s="5" t="s">
        <v>40</v>
      </c>
      <c r="I1012" t="s">
        <v>59</v>
      </c>
      <c r="J1012" s="5">
        <v>6</v>
      </c>
      <c r="K1012" s="5" t="s">
        <v>44</v>
      </c>
      <c r="L1012" t="s">
        <v>3179</v>
      </c>
      <c r="M1012" t="s">
        <v>4208</v>
      </c>
      <c r="N1012" s="5"/>
      <c r="O1012" s="5"/>
      <c r="P1012" s="5"/>
      <c r="Q1012" s="5"/>
      <c r="R1012" s="5" t="s">
        <v>62</v>
      </c>
      <c r="S1012" s="5"/>
      <c r="T1012" s="18"/>
      <c r="U1012" s="18"/>
      <c r="V1012" s="18"/>
      <c r="W1012" s="18"/>
      <c r="X1012" s="18"/>
      <c r="Y1012" s="18"/>
      <c r="Z1012" s="18"/>
    </row>
    <row r="1013" spans="1:26" x14ac:dyDescent="0.25">
      <c r="A1013" t="s">
        <v>1083</v>
      </c>
      <c r="B1013" s="5">
        <v>20201130</v>
      </c>
      <c r="C1013" s="5"/>
      <c r="D1013" s="5"/>
      <c r="E1013" s="5" t="s">
        <v>2138</v>
      </c>
      <c r="F1013" s="5" t="s">
        <v>31</v>
      </c>
      <c r="G1013" t="s">
        <v>54</v>
      </c>
      <c r="H1013" s="5" t="s">
        <v>31</v>
      </c>
      <c r="I1013" t="s">
        <v>54</v>
      </c>
      <c r="J1013" s="5">
        <v>6</v>
      </c>
      <c r="K1013" s="5" t="s">
        <v>44</v>
      </c>
      <c r="L1013" t="s">
        <v>3180</v>
      </c>
      <c r="M1013" t="s">
        <v>4209</v>
      </c>
      <c r="N1013" s="5"/>
      <c r="O1013" s="5"/>
      <c r="P1013" s="5"/>
      <c r="Q1013" s="5"/>
      <c r="R1013" s="5" t="s">
        <v>62</v>
      </c>
      <c r="S1013" s="5"/>
      <c r="T1013" s="18"/>
      <c r="U1013" s="18"/>
      <c r="V1013" s="18"/>
      <c r="W1013" s="18"/>
      <c r="X1013" s="18"/>
      <c r="Y1013" s="18"/>
      <c r="Z1013" s="18"/>
    </row>
    <row r="1014" spans="1:26" x14ac:dyDescent="0.25">
      <c r="A1014" t="s">
        <v>1084</v>
      </c>
      <c r="B1014" s="5">
        <v>20201130</v>
      </c>
      <c r="C1014" s="5"/>
      <c r="D1014" s="5"/>
      <c r="E1014" s="5" t="s">
        <v>2139</v>
      </c>
      <c r="F1014" s="5" t="s">
        <v>36</v>
      </c>
      <c r="G1014" t="s">
        <v>55</v>
      </c>
      <c r="H1014" s="5" t="s">
        <v>36</v>
      </c>
      <c r="I1014" t="s">
        <v>55</v>
      </c>
      <c r="J1014" s="5">
        <v>6</v>
      </c>
      <c r="K1014" s="5" t="s">
        <v>43</v>
      </c>
      <c r="L1014" t="s">
        <v>3181</v>
      </c>
      <c r="M1014" t="s">
        <v>4210</v>
      </c>
      <c r="N1014" s="5"/>
      <c r="O1014" s="5"/>
      <c r="P1014" s="5"/>
      <c r="Q1014" s="5"/>
      <c r="R1014" s="5" t="s">
        <v>62</v>
      </c>
      <c r="S1014" s="5"/>
      <c r="T1014" s="18"/>
      <c r="U1014" s="18"/>
      <c r="V1014" s="18"/>
      <c r="W1014" s="18"/>
      <c r="X1014" s="18"/>
      <c r="Y1014" s="18"/>
      <c r="Z1014" s="18"/>
    </row>
    <row r="1015" spans="1:26" x14ac:dyDescent="0.25">
      <c r="A1015" t="s">
        <v>1085</v>
      </c>
      <c r="B1015" s="5">
        <v>20201130</v>
      </c>
      <c r="C1015" s="5"/>
      <c r="D1015" s="5"/>
      <c r="E1015" s="5" t="s">
        <v>2140</v>
      </c>
      <c r="F1015" s="5" t="s">
        <v>34</v>
      </c>
      <c r="G1015" t="s">
        <v>52</v>
      </c>
      <c r="H1015" s="5" t="s">
        <v>34</v>
      </c>
      <c r="I1015" t="s">
        <v>52</v>
      </c>
      <c r="J1015" s="5">
        <v>6</v>
      </c>
      <c r="K1015" s="5" t="s">
        <v>43</v>
      </c>
      <c r="L1015" t="s">
        <v>3182</v>
      </c>
      <c r="M1015" t="s">
        <v>4211</v>
      </c>
      <c r="N1015" s="5"/>
      <c r="O1015" s="5"/>
      <c r="P1015" s="5"/>
      <c r="Q1015" s="5"/>
      <c r="R1015" s="5" t="s">
        <v>62</v>
      </c>
      <c r="S1015" s="5"/>
      <c r="T1015" s="18"/>
      <c r="U1015" s="18"/>
      <c r="V1015" s="18"/>
      <c r="W1015" s="18"/>
      <c r="X1015" s="18"/>
      <c r="Y1015" s="18"/>
      <c r="Z1015" s="18"/>
    </row>
    <row r="1016" spans="1:26" x14ac:dyDescent="0.25">
      <c r="A1016" t="s">
        <v>1086</v>
      </c>
      <c r="B1016" s="5">
        <v>20201130</v>
      </c>
      <c r="C1016" s="5"/>
      <c r="D1016" s="5"/>
      <c r="E1016" s="5" t="s">
        <v>2141</v>
      </c>
      <c r="F1016" s="5" t="s">
        <v>40</v>
      </c>
      <c r="G1016" t="s">
        <v>59</v>
      </c>
      <c r="H1016" s="5" t="s">
        <v>40</v>
      </c>
      <c r="I1016" t="s">
        <v>59</v>
      </c>
      <c r="J1016" s="5">
        <v>3</v>
      </c>
      <c r="K1016" s="5" t="s">
        <v>43</v>
      </c>
      <c r="L1016" t="s">
        <v>3183</v>
      </c>
      <c r="M1016" t="s">
        <v>4212</v>
      </c>
      <c r="N1016" s="5"/>
      <c r="O1016" s="5"/>
      <c r="P1016" s="5"/>
      <c r="Q1016" s="5"/>
      <c r="R1016" s="5" t="s">
        <v>62</v>
      </c>
      <c r="S1016" s="5"/>
      <c r="T1016" s="18"/>
      <c r="U1016" s="18"/>
      <c r="V1016" s="18"/>
      <c r="W1016" s="18"/>
      <c r="X1016" s="18"/>
      <c r="Y1016" s="18"/>
      <c r="Z1016" s="18"/>
    </row>
    <row r="1017" spans="1:26" x14ac:dyDescent="0.25">
      <c r="A1017" t="s">
        <v>1087</v>
      </c>
      <c r="B1017" s="5">
        <v>20201130</v>
      </c>
      <c r="C1017" s="5"/>
      <c r="D1017" s="5"/>
      <c r="E1017" s="5" t="s">
        <v>2142</v>
      </c>
      <c r="F1017" s="5" t="s">
        <v>35</v>
      </c>
      <c r="G1017" t="s">
        <v>58</v>
      </c>
      <c r="H1017" s="5" t="s">
        <v>35</v>
      </c>
      <c r="I1017" t="s">
        <v>58</v>
      </c>
      <c r="J1017" s="5">
        <v>6</v>
      </c>
      <c r="K1017" s="5" t="s">
        <v>44</v>
      </c>
      <c r="L1017" t="s">
        <v>3184</v>
      </c>
      <c r="M1017" t="s">
        <v>4213</v>
      </c>
      <c r="N1017" s="5"/>
      <c r="O1017" s="5"/>
      <c r="P1017" s="5"/>
      <c r="Q1017" s="5"/>
      <c r="R1017" s="5" t="s">
        <v>62</v>
      </c>
      <c r="S1017" s="5"/>
      <c r="T1017" s="18"/>
      <c r="U1017" s="18"/>
      <c r="V1017" s="18"/>
      <c r="W1017" s="18"/>
      <c r="X1017" s="18"/>
      <c r="Y1017" s="18"/>
      <c r="Z1017" s="18"/>
    </row>
    <row r="1018" spans="1:26" x14ac:dyDescent="0.25">
      <c r="A1018" t="s">
        <v>1088</v>
      </c>
      <c r="B1018" s="5">
        <v>20201130</v>
      </c>
      <c r="C1018" s="5"/>
      <c r="D1018" s="5"/>
      <c r="E1018" s="5" t="s">
        <v>2143</v>
      </c>
      <c r="F1018" s="5" t="s">
        <v>37</v>
      </c>
      <c r="G1018" t="s">
        <v>56</v>
      </c>
      <c r="H1018" s="5" t="s">
        <v>40</v>
      </c>
      <c r="I1018" t="s">
        <v>59</v>
      </c>
      <c r="J1018" s="5">
        <v>6</v>
      </c>
      <c r="K1018" s="5" t="s">
        <v>44</v>
      </c>
      <c r="L1018" t="s">
        <v>3185</v>
      </c>
      <c r="M1018" t="s">
        <v>4214</v>
      </c>
      <c r="N1018" s="5"/>
      <c r="O1018" s="5"/>
      <c r="P1018" s="5"/>
      <c r="Q1018" s="5"/>
      <c r="R1018" s="5" t="s">
        <v>62</v>
      </c>
      <c r="S1018" s="5"/>
      <c r="T1018" s="18"/>
      <c r="U1018" s="18"/>
      <c r="V1018" s="18"/>
      <c r="W1018" s="18"/>
      <c r="X1018" s="18"/>
      <c r="Y1018" s="18"/>
      <c r="Z1018" s="18"/>
    </row>
    <row r="1019" spans="1:26" x14ac:dyDescent="0.25">
      <c r="A1019" t="s">
        <v>1089</v>
      </c>
      <c r="B1019" s="5">
        <v>20201130</v>
      </c>
      <c r="C1019" s="5"/>
      <c r="D1019" s="5"/>
      <c r="E1019" s="5" t="s">
        <v>2144</v>
      </c>
      <c r="F1019" s="5" t="s">
        <v>31</v>
      </c>
      <c r="G1019" t="s">
        <v>54</v>
      </c>
      <c r="H1019" s="5" t="s">
        <v>31</v>
      </c>
      <c r="I1019" t="s">
        <v>54</v>
      </c>
      <c r="J1019" s="5">
        <v>6</v>
      </c>
      <c r="K1019" s="5" t="s">
        <v>43</v>
      </c>
      <c r="L1019" t="s">
        <v>3186</v>
      </c>
      <c r="M1019" t="s">
        <v>4215</v>
      </c>
      <c r="N1019" s="5"/>
      <c r="O1019" s="5"/>
      <c r="P1019" s="5"/>
      <c r="Q1019" s="5"/>
      <c r="R1019" s="5" t="s">
        <v>62</v>
      </c>
      <c r="S1019" s="5"/>
      <c r="T1019" s="18"/>
      <c r="U1019" s="18"/>
      <c r="V1019" s="18"/>
      <c r="W1019" s="18"/>
      <c r="X1019" s="18"/>
      <c r="Y1019" s="18"/>
      <c r="Z1019" s="18"/>
    </row>
    <row r="1020" spans="1:26" x14ac:dyDescent="0.25">
      <c r="A1020" t="s">
        <v>1090</v>
      </c>
      <c r="B1020" s="5">
        <v>20201130</v>
      </c>
      <c r="C1020" s="5"/>
      <c r="D1020" s="5"/>
      <c r="E1020" s="5" t="s">
        <v>2145</v>
      </c>
      <c r="F1020" s="5" t="s">
        <v>36</v>
      </c>
      <c r="G1020" t="s">
        <v>55</v>
      </c>
      <c r="H1020" s="5" t="s">
        <v>37</v>
      </c>
      <c r="I1020" t="s">
        <v>56</v>
      </c>
      <c r="J1020" s="5">
        <v>6</v>
      </c>
      <c r="K1020" s="5" t="s">
        <v>43</v>
      </c>
      <c r="L1020" t="s">
        <v>3187</v>
      </c>
      <c r="M1020" t="s">
        <v>4216</v>
      </c>
      <c r="N1020" s="5"/>
      <c r="O1020" s="5"/>
      <c r="P1020" s="5"/>
      <c r="Q1020" s="5"/>
      <c r="R1020" s="5" t="s">
        <v>62</v>
      </c>
      <c r="S1020" s="5"/>
      <c r="T1020" s="18"/>
      <c r="U1020" s="18"/>
      <c r="V1020" s="18"/>
      <c r="W1020" s="18"/>
      <c r="X1020" s="18"/>
      <c r="Y1020" s="18"/>
      <c r="Z1020" s="18"/>
    </row>
    <row r="1021" spans="1:26" x14ac:dyDescent="0.25">
      <c r="A1021" t="s">
        <v>1091</v>
      </c>
      <c r="B1021" s="5">
        <v>20201130</v>
      </c>
      <c r="C1021" s="5"/>
      <c r="D1021" s="5"/>
      <c r="E1021" s="5" t="s">
        <v>2146</v>
      </c>
      <c r="F1021" s="5" t="s">
        <v>34</v>
      </c>
      <c r="G1021" t="s">
        <v>52</v>
      </c>
      <c r="H1021" s="5" t="s">
        <v>34</v>
      </c>
      <c r="I1021" t="s">
        <v>52</v>
      </c>
      <c r="J1021" s="5">
        <v>6</v>
      </c>
      <c r="K1021" s="5" t="s">
        <v>43</v>
      </c>
      <c r="L1021" t="s">
        <v>3188</v>
      </c>
      <c r="M1021" t="s">
        <v>4217</v>
      </c>
      <c r="N1021" s="5"/>
      <c r="O1021" s="5"/>
      <c r="P1021" s="5"/>
      <c r="Q1021" s="5"/>
      <c r="R1021" s="5" t="s">
        <v>62</v>
      </c>
      <c r="S1021" s="5"/>
      <c r="T1021" s="18"/>
      <c r="U1021" s="18"/>
      <c r="V1021" s="18"/>
      <c r="W1021" s="18"/>
      <c r="X1021" s="18"/>
      <c r="Y1021" s="18"/>
      <c r="Z1021" s="18"/>
    </row>
    <row r="1022" spans="1:26" x14ac:dyDescent="0.25">
      <c r="A1022" t="s">
        <v>1092</v>
      </c>
      <c r="B1022" s="5">
        <v>20201130</v>
      </c>
      <c r="C1022" s="5"/>
      <c r="D1022" s="5"/>
      <c r="E1022" s="5" t="s">
        <v>2147</v>
      </c>
      <c r="F1022" s="5" t="s">
        <v>36</v>
      </c>
      <c r="G1022" t="s">
        <v>55</v>
      </c>
      <c r="H1022" s="5" t="s">
        <v>36</v>
      </c>
      <c r="I1022" t="s">
        <v>55</v>
      </c>
      <c r="J1022" s="5">
        <v>6</v>
      </c>
      <c r="K1022" s="5" t="s">
        <v>44</v>
      </c>
      <c r="L1022" t="s">
        <v>3189</v>
      </c>
      <c r="M1022" t="s">
        <v>4218</v>
      </c>
      <c r="N1022" s="5"/>
      <c r="O1022" s="5"/>
      <c r="P1022" s="5"/>
      <c r="Q1022" s="5"/>
      <c r="R1022" s="5" t="s">
        <v>62</v>
      </c>
      <c r="S1022" s="5"/>
      <c r="T1022" s="18"/>
      <c r="U1022" s="18"/>
      <c r="V1022" s="18"/>
      <c r="W1022" s="18"/>
      <c r="X1022" s="18"/>
      <c r="Y1022" s="18"/>
      <c r="Z1022" s="18"/>
    </row>
    <row r="1023" spans="1:26" x14ac:dyDescent="0.25">
      <c r="A1023" t="s">
        <v>1093</v>
      </c>
      <c r="B1023" s="5">
        <v>20201130</v>
      </c>
      <c r="C1023" s="5"/>
      <c r="D1023" s="5"/>
      <c r="E1023" s="5" t="s">
        <v>2148</v>
      </c>
      <c r="F1023" s="5" t="s">
        <v>36</v>
      </c>
      <c r="G1023" t="s">
        <v>55</v>
      </c>
      <c r="H1023" s="5" t="s">
        <v>36</v>
      </c>
      <c r="I1023" t="s">
        <v>55</v>
      </c>
      <c r="J1023" s="5">
        <v>6</v>
      </c>
      <c r="K1023" s="5" t="s">
        <v>44</v>
      </c>
      <c r="L1023" t="s">
        <v>3190</v>
      </c>
      <c r="M1023" t="s">
        <v>4219</v>
      </c>
      <c r="N1023" s="5"/>
      <c r="O1023" s="5"/>
      <c r="P1023" s="5"/>
      <c r="Q1023" s="5"/>
      <c r="R1023" s="5" t="s">
        <v>62</v>
      </c>
      <c r="S1023" s="5"/>
      <c r="T1023" s="18"/>
      <c r="U1023" s="18"/>
      <c r="V1023" s="18"/>
      <c r="W1023" s="18"/>
      <c r="X1023" s="18"/>
      <c r="Y1023" s="18"/>
      <c r="Z1023" s="18"/>
    </row>
    <row r="1024" spans="1:26" x14ac:dyDescent="0.25">
      <c r="A1024" t="s">
        <v>1094</v>
      </c>
      <c r="B1024" s="5">
        <v>20201130</v>
      </c>
      <c r="C1024" s="5"/>
      <c r="D1024" s="5"/>
      <c r="E1024" s="5" t="s">
        <v>2149</v>
      </c>
      <c r="F1024" s="5" t="s">
        <v>34</v>
      </c>
      <c r="G1024" t="s">
        <v>52</v>
      </c>
      <c r="H1024" s="5" t="s">
        <v>34</v>
      </c>
      <c r="I1024" t="s">
        <v>52</v>
      </c>
      <c r="J1024" s="5">
        <v>6</v>
      </c>
      <c r="K1024" s="5" t="s">
        <v>43</v>
      </c>
      <c r="L1024" t="s">
        <v>3191</v>
      </c>
      <c r="M1024" t="s">
        <v>4220</v>
      </c>
      <c r="N1024" s="5"/>
      <c r="O1024" s="5"/>
      <c r="P1024" s="5"/>
      <c r="Q1024" s="5"/>
      <c r="R1024" s="5" t="s">
        <v>62</v>
      </c>
      <c r="S1024" s="5"/>
      <c r="T1024" s="18"/>
      <c r="U1024" s="18"/>
      <c r="V1024" s="18"/>
      <c r="W1024" s="18"/>
      <c r="X1024" s="18"/>
      <c r="Y1024" s="18"/>
      <c r="Z1024" s="18"/>
    </row>
    <row r="1025" spans="1:26" x14ac:dyDescent="0.25">
      <c r="A1025" t="s">
        <v>1095</v>
      </c>
      <c r="B1025" s="5">
        <v>20201130</v>
      </c>
      <c r="C1025" s="5"/>
      <c r="D1025" s="5"/>
      <c r="E1025" s="5" t="s">
        <v>2150</v>
      </c>
      <c r="F1025" s="5" t="s">
        <v>36</v>
      </c>
      <c r="G1025" t="s">
        <v>55</v>
      </c>
      <c r="H1025" s="5" t="s">
        <v>37</v>
      </c>
      <c r="I1025" t="s">
        <v>56</v>
      </c>
      <c r="J1025" s="5">
        <v>6</v>
      </c>
      <c r="K1025" s="5" t="s">
        <v>43</v>
      </c>
      <c r="L1025" t="s">
        <v>3192</v>
      </c>
      <c r="M1025" t="s">
        <v>4221</v>
      </c>
      <c r="N1025" s="5"/>
      <c r="O1025" s="5"/>
      <c r="P1025" s="5"/>
      <c r="Q1025" s="5"/>
      <c r="R1025" s="5" t="s">
        <v>62</v>
      </c>
      <c r="S1025" s="5"/>
      <c r="T1025" s="18"/>
      <c r="U1025" s="18"/>
      <c r="V1025" s="18"/>
      <c r="W1025" s="18"/>
      <c r="X1025" s="18"/>
      <c r="Y1025" s="18"/>
      <c r="Z1025" s="18"/>
    </row>
    <row r="1026" spans="1:26" x14ac:dyDescent="0.25">
      <c r="A1026" t="s">
        <v>1096</v>
      </c>
      <c r="B1026" s="5">
        <v>20201130</v>
      </c>
      <c r="C1026" s="5"/>
      <c r="D1026" s="5"/>
      <c r="E1026" s="5" t="s">
        <v>2151</v>
      </c>
      <c r="F1026" s="5" t="s">
        <v>35</v>
      </c>
      <c r="G1026" t="s">
        <v>58</v>
      </c>
      <c r="H1026" s="5" t="s">
        <v>31</v>
      </c>
      <c r="I1026" t="s">
        <v>54</v>
      </c>
      <c r="J1026" s="5">
        <v>6</v>
      </c>
      <c r="K1026" s="5" t="s">
        <v>43</v>
      </c>
      <c r="L1026" t="s">
        <v>3193</v>
      </c>
      <c r="M1026" t="s">
        <v>4222</v>
      </c>
      <c r="N1026" s="5"/>
      <c r="O1026" s="5"/>
      <c r="P1026" s="5"/>
      <c r="Q1026" s="5"/>
      <c r="R1026" s="5" t="s">
        <v>62</v>
      </c>
      <c r="S1026" s="5"/>
      <c r="T1026" s="18"/>
      <c r="U1026" s="18"/>
      <c r="V1026" s="18"/>
      <c r="W1026" s="18"/>
      <c r="X1026" s="18"/>
      <c r="Y1026" s="18"/>
      <c r="Z1026" s="18"/>
    </row>
    <row r="1027" spans="1:26" x14ac:dyDescent="0.25">
      <c r="A1027" t="s">
        <v>1097</v>
      </c>
      <c r="B1027" s="5">
        <v>20201130</v>
      </c>
      <c r="C1027" s="5"/>
      <c r="D1027" s="5"/>
      <c r="E1027" s="5" t="s">
        <v>2152</v>
      </c>
      <c r="F1027" s="5" t="s">
        <v>39</v>
      </c>
      <c r="G1027" t="s">
        <v>53</v>
      </c>
      <c r="H1027" s="5" t="s">
        <v>39</v>
      </c>
      <c r="I1027" t="s">
        <v>53</v>
      </c>
      <c r="J1027" s="5">
        <v>4</v>
      </c>
      <c r="K1027" s="5" t="s">
        <v>44</v>
      </c>
      <c r="L1027" t="s">
        <v>3194</v>
      </c>
      <c r="M1027" t="s">
        <v>4223</v>
      </c>
      <c r="N1027" s="5"/>
      <c r="O1027" s="5"/>
      <c r="P1027" s="5"/>
      <c r="Q1027" s="5"/>
      <c r="R1027" s="5" t="s">
        <v>62</v>
      </c>
      <c r="S1027" s="5"/>
      <c r="T1027" s="18"/>
      <c r="U1027" s="18"/>
      <c r="V1027" s="18"/>
      <c r="W1027" s="18"/>
      <c r="X1027" s="18"/>
      <c r="Y1027" s="18"/>
      <c r="Z1027" s="18"/>
    </row>
    <row r="1028" spans="1:26" x14ac:dyDescent="0.25">
      <c r="A1028" t="s">
        <v>1098</v>
      </c>
      <c r="B1028" s="5">
        <v>20201130</v>
      </c>
      <c r="C1028" s="5"/>
      <c r="D1028" s="5"/>
      <c r="E1028" s="5" t="s">
        <v>2153</v>
      </c>
      <c r="F1028" s="5" t="s">
        <v>36</v>
      </c>
      <c r="G1028" t="s">
        <v>55</v>
      </c>
      <c r="H1028" s="5" t="s">
        <v>36</v>
      </c>
      <c r="I1028" t="s">
        <v>55</v>
      </c>
      <c r="J1028" s="5">
        <v>6</v>
      </c>
      <c r="K1028" s="5" t="s">
        <v>44</v>
      </c>
      <c r="L1028" t="s">
        <v>3195</v>
      </c>
      <c r="M1028" t="s">
        <v>4224</v>
      </c>
      <c r="N1028" s="5"/>
      <c r="O1028" s="5"/>
      <c r="P1028" s="5"/>
      <c r="Q1028" s="5"/>
      <c r="R1028" s="5" t="s">
        <v>62</v>
      </c>
      <c r="S1028" s="5"/>
      <c r="T1028" s="18"/>
      <c r="U1028" s="18"/>
      <c r="V1028" s="18"/>
      <c r="W1028" s="18"/>
      <c r="X1028" s="18"/>
      <c r="Y1028" s="18"/>
      <c r="Z1028" s="18"/>
    </row>
    <row r="1029" spans="1:26" x14ac:dyDescent="0.25">
      <c r="A1029" t="s">
        <v>1099</v>
      </c>
      <c r="B1029" s="5">
        <v>20201130</v>
      </c>
      <c r="C1029" s="5"/>
      <c r="D1029" s="5"/>
      <c r="E1029" s="5" t="s">
        <v>2154</v>
      </c>
      <c r="F1029" s="5" t="s">
        <v>36</v>
      </c>
      <c r="G1029" t="s">
        <v>55</v>
      </c>
      <c r="H1029" s="5" t="s">
        <v>36</v>
      </c>
      <c r="I1029" t="s">
        <v>55</v>
      </c>
      <c r="J1029" s="5">
        <v>10</v>
      </c>
      <c r="K1029" s="5" t="s">
        <v>43</v>
      </c>
      <c r="L1029" t="s">
        <v>3196</v>
      </c>
      <c r="M1029" t="s">
        <v>4225</v>
      </c>
      <c r="N1029" s="5"/>
      <c r="O1029" s="5"/>
      <c r="P1029" s="5"/>
      <c r="Q1029" s="5"/>
      <c r="R1029" s="5" t="s">
        <v>62</v>
      </c>
      <c r="S1029" s="5"/>
      <c r="T1029" s="18"/>
      <c r="U1029" s="18"/>
      <c r="V1029" s="18"/>
      <c r="W1029" s="18"/>
      <c r="X1029" s="18"/>
      <c r="Y1029" s="18"/>
      <c r="Z1029" s="18"/>
    </row>
    <row r="1030" spans="1:26" x14ac:dyDescent="0.25">
      <c r="A1030" t="s">
        <v>1100</v>
      </c>
      <c r="B1030" s="5">
        <v>20201130</v>
      </c>
      <c r="C1030" s="5"/>
      <c r="D1030" s="5"/>
      <c r="E1030" s="5" t="s">
        <v>2155</v>
      </c>
      <c r="F1030" s="5" t="s">
        <v>39</v>
      </c>
      <c r="G1030" t="s">
        <v>53</v>
      </c>
      <c r="H1030" s="5" t="s">
        <v>34</v>
      </c>
      <c r="I1030" t="s">
        <v>52</v>
      </c>
      <c r="J1030" s="5">
        <v>6</v>
      </c>
      <c r="K1030" s="5" t="s">
        <v>44</v>
      </c>
      <c r="L1030" t="s">
        <v>3197</v>
      </c>
      <c r="M1030" t="s">
        <v>4226</v>
      </c>
      <c r="N1030" s="5"/>
      <c r="O1030" s="5"/>
      <c r="P1030" s="5"/>
      <c r="Q1030" s="5"/>
      <c r="R1030" s="5" t="s">
        <v>62</v>
      </c>
      <c r="S1030" s="5"/>
      <c r="T1030" s="18"/>
      <c r="U1030" s="18"/>
      <c r="V1030" s="18"/>
      <c r="W1030" s="18"/>
      <c r="X1030" s="18"/>
      <c r="Y1030" s="18"/>
      <c r="Z1030" s="18"/>
    </row>
    <row r="1031" spans="1:26" x14ac:dyDescent="0.25">
      <c r="A1031" t="s">
        <v>1101</v>
      </c>
      <c r="B1031" s="5">
        <v>20201130</v>
      </c>
      <c r="C1031" s="5"/>
      <c r="D1031" s="5"/>
      <c r="E1031" s="5" t="s">
        <v>2156</v>
      </c>
      <c r="F1031" s="5" t="s">
        <v>34</v>
      </c>
      <c r="G1031" t="s">
        <v>52</v>
      </c>
      <c r="H1031" s="5" t="s">
        <v>34</v>
      </c>
      <c r="I1031" t="s">
        <v>52</v>
      </c>
      <c r="J1031" s="5">
        <v>6</v>
      </c>
      <c r="K1031" s="5" t="s">
        <v>43</v>
      </c>
      <c r="L1031" t="s">
        <v>3198</v>
      </c>
      <c r="M1031" t="s">
        <v>4227</v>
      </c>
      <c r="N1031" s="5"/>
      <c r="O1031" s="5"/>
      <c r="P1031" s="5"/>
      <c r="Q1031" s="5"/>
      <c r="R1031" s="5" t="s">
        <v>62</v>
      </c>
      <c r="S1031" s="5"/>
      <c r="T1031" s="18"/>
      <c r="U1031" s="18"/>
      <c r="V1031" s="18"/>
      <c r="W1031" s="18"/>
      <c r="X1031" s="18"/>
      <c r="Y1031" s="18"/>
      <c r="Z1031" s="18"/>
    </row>
    <row r="1032" spans="1:26" x14ac:dyDescent="0.25">
      <c r="A1032" t="s">
        <v>1102</v>
      </c>
      <c r="B1032" s="5">
        <v>20201130</v>
      </c>
      <c r="C1032" s="5"/>
      <c r="D1032" s="5"/>
      <c r="E1032" s="5" t="s">
        <v>2157</v>
      </c>
      <c r="F1032" s="5" t="s">
        <v>39</v>
      </c>
      <c r="G1032" t="s">
        <v>53</v>
      </c>
      <c r="H1032" s="5" t="s">
        <v>39</v>
      </c>
      <c r="I1032" t="s">
        <v>53</v>
      </c>
      <c r="J1032" s="5">
        <v>6</v>
      </c>
      <c r="K1032" s="5" t="s">
        <v>45</v>
      </c>
      <c r="L1032" t="s">
        <v>3199</v>
      </c>
      <c r="M1032" t="s">
        <v>4228</v>
      </c>
      <c r="N1032" s="5"/>
      <c r="O1032" s="5"/>
      <c r="P1032" s="5"/>
      <c r="Q1032" s="5"/>
      <c r="R1032" s="5" t="s">
        <v>62</v>
      </c>
      <c r="S1032" s="5"/>
      <c r="T1032" s="18"/>
      <c r="U1032" s="18"/>
      <c r="V1032" s="18"/>
      <c r="W1032" s="18"/>
      <c r="X1032" s="18"/>
      <c r="Y1032" s="18"/>
      <c r="Z1032" s="18"/>
    </row>
    <row r="1033" spans="1:26" x14ac:dyDescent="0.25">
      <c r="A1033" t="s">
        <v>1103</v>
      </c>
      <c r="B1033" s="5">
        <v>20201130</v>
      </c>
      <c r="C1033" s="5"/>
      <c r="D1033" s="5"/>
      <c r="E1033" s="5" t="s">
        <v>2158</v>
      </c>
      <c r="F1033" s="5" t="s">
        <v>34</v>
      </c>
      <c r="G1033" t="s">
        <v>52</v>
      </c>
      <c r="H1033" s="5" t="s">
        <v>34</v>
      </c>
      <c r="I1033" t="s">
        <v>52</v>
      </c>
      <c r="J1033" s="5">
        <v>6</v>
      </c>
      <c r="K1033" s="5" t="s">
        <v>43</v>
      </c>
      <c r="L1033" t="s">
        <v>3200</v>
      </c>
      <c r="M1033" t="s">
        <v>4229</v>
      </c>
      <c r="N1033" s="5"/>
      <c r="O1033" s="5"/>
      <c r="P1033" s="5"/>
      <c r="Q1033" s="5"/>
      <c r="R1033" s="5" t="s">
        <v>62</v>
      </c>
      <c r="S1033" s="5"/>
      <c r="T1033" s="18"/>
      <c r="U1033" s="18"/>
      <c r="V1033" s="18"/>
      <c r="W1033" s="18"/>
      <c r="X1033" s="18"/>
      <c r="Y1033" s="18"/>
      <c r="Z1033" s="18"/>
    </row>
    <row r="1034" spans="1:26" x14ac:dyDescent="0.25">
      <c r="A1034" t="s">
        <v>1104</v>
      </c>
      <c r="B1034" s="5">
        <v>20201130</v>
      </c>
      <c r="C1034" s="5"/>
      <c r="D1034" s="5"/>
      <c r="E1034" s="5" t="s">
        <v>2159</v>
      </c>
      <c r="F1034" s="5" t="s">
        <v>34</v>
      </c>
      <c r="G1034" t="s">
        <v>52</v>
      </c>
      <c r="H1034" s="5" t="s">
        <v>39</v>
      </c>
      <c r="I1034" t="s">
        <v>53</v>
      </c>
      <c r="J1034" s="5">
        <v>6</v>
      </c>
      <c r="K1034" s="5" t="s">
        <v>44</v>
      </c>
      <c r="L1034" t="s">
        <v>3201</v>
      </c>
      <c r="M1034" t="s">
        <v>4230</v>
      </c>
      <c r="N1034" s="5"/>
      <c r="O1034" s="5"/>
      <c r="P1034" s="5"/>
      <c r="Q1034" s="5"/>
      <c r="R1034" s="5" t="s">
        <v>62</v>
      </c>
      <c r="S1034" s="5"/>
      <c r="T1034" s="18"/>
      <c r="U1034" s="18"/>
      <c r="V1034" s="18"/>
      <c r="W1034" s="18"/>
      <c r="X1034" s="18"/>
      <c r="Y1034" s="18"/>
      <c r="Z1034" s="18"/>
    </row>
    <row r="1035" spans="1:26" x14ac:dyDescent="0.25">
      <c r="A1035" t="s">
        <v>1105</v>
      </c>
      <c r="B1035" s="5">
        <v>20201130</v>
      </c>
      <c r="C1035" s="5"/>
      <c r="D1035" s="5"/>
      <c r="E1035" s="5" t="s">
        <v>2160</v>
      </c>
      <c r="F1035" s="5" t="s">
        <v>36</v>
      </c>
      <c r="G1035" t="s">
        <v>55</v>
      </c>
      <c r="H1035" s="5" t="s">
        <v>33</v>
      </c>
      <c r="I1035" t="s">
        <v>51</v>
      </c>
      <c r="J1035" s="5">
        <v>6</v>
      </c>
      <c r="K1035" s="5" t="s">
        <v>44</v>
      </c>
      <c r="L1035" t="s">
        <v>3202</v>
      </c>
      <c r="M1035" t="s">
        <v>4231</v>
      </c>
      <c r="N1035" s="5"/>
      <c r="O1035" s="5"/>
      <c r="P1035" s="5"/>
      <c r="Q1035" s="5"/>
      <c r="R1035" s="5" t="s">
        <v>62</v>
      </c>
      <c r="S1035" s="5"/>
      <c r="T1035" s="18"/>
      <c r="U1035" s="18"/>
      <c r="V1035" s="18"/>
      <c r="W1035" s="18"/>
      <c r="X1035" s="18"/>
      <c r="Y1035" s="18"/>
      <c r="Z1035" s="18"/>
    </row>
    <row r="1036" spans="1:26" x14ac:dyDescent="0.25">
      <c r="A1036" t="s">
        <v>1106</v>
      </c>
      <c r="B1036" s="5">
        <v>20201130</v>
      </c>
      <c r="C1036" s="5"/>
      <c r="D1036" s="5"/>
      <c r="E1036" s="5" t="s">
        <v>2161</v>
      </c>
      <c r="F1036" s="5" t="s">
        <v>35</v>
      </c>
      <c r="G1036" t="s">
        <v>58</v>
      </c>
      <c r="H1036" s="5" t="s">
        <v>35</v>
      </c>
      <c r="I1036" t="s">
        <v>58</v>
      </c>
      <c r="J1036" s="5">
        <v>6</v>
      </c>
      <c r="K1036" s="5" t="s">
        <v>44</v>
      </c>
      <c r="L1036" t="s">
        <v>3203</v>
      </c>
      <c r="M1036" t="s">
        <v>4232</v>
      </c>
      <c r="N1036" s="5"/>
      <c r="O1036" s="5"/>
      <c r="P1036" s="5"/>
      <c r="Q1036" s="5"/>
      <c r="R1036" s="5" t="s">
        <v>62</v>
      </c>
      <c r="S1036" s="5"/>
      <c r="T1036" s="18"/>
      <c r="U1036" s="18"/>
      <c r="V1036" s="18"/>
      <c r="W1036" s="18"/>
      <c r="X1036" s="18"/>
      <c r="Y1036" s="18"/>
      <c r="Z1036" s="18"/>
    </row>
    <row r="1037" spans="1:26" x14ac:dyDescent="0.25">
      <c r="A1037" t="s">
        <v>1107</v>
      </c>
      <c r="B1037" s="5">
        <v>20201130</v>
      </c>
      <c r="C1037" s="5"/>
      <c r="D1037" s="5"/>
      <c r="E1037" s="5" t="s">
        <v>2162</v>
      </c>
      <c r="F1037" s="5" t="s">
        <v>36</v>
      </c>
      <c r="G1037" t="s">
        <v>55</v>
      </c>
      <c r="H1037" s="5" t="s">
        <v>36</v>
      </c>
      <c r="I1037" t="s">
        <v>55</v>
      </c>
      <c r="J1037" s="5">
        <v>4</v>
      </c>
      <c r="K1037" s="5" t="s">
        <v>44</v>
      </c>
      <c r="L1037" t="s">
        <v>3204</v>
      </c>
      <c r="M1037" t="s">
        <v>4233</v>
      </c>
      <c r="N1037" s="5"/>
      <c r="O1037" s="5"/>
      <c r="P1037" s="5"/>
      <c r="Q1037" s="5"/>
      <c r="R1037" s="5" t="s">
        <v>62</v>
      </c>
      <c r="S1037" s="5"/>
      <c r="T1037" s="18"/>
      <c r="U1037" s="18"/>
      <c r="V1037" s="18"/>
      <c r="W1037" s="18"/>
      <c r="X1037" s="18"/>
      <c r="Y1037" s="18"/>
      <c r="Z1037" s="18"/>
    </row>
    <row r="1038" spans="1:26" x14ac:dyDescent="0.25">
      <c r="A1038" t="s">
        <v>1108</v>
      </c>
      <c r="B1038" s="5">
        <v>20201130</v>
      </c>
      <c r="C1038" s="5"/>
      <c r="D1038" s="5"/>
      <c r="E1038" s="5" t="s">
        <v>2163</v>
      </c>
      <c r="F1038" s="5" t="s">
        <v>40</v>
      </c>
      <c r="G1038" t="s">
        <v>59</v>
      </c>
      <c r="H1038" s="5" t="s">
        <v>40</v>
      </c>
      <c r="I1038" t="s">
        <v>59</v>
      </c>
      <c r="J1038" s="5">
        <v>6</v>
      </c>
      <c r="K1038" s="5" t="s">
        <v>45</v>
      </c>
      <c r="L1038" t="s">
        <v>3205</v>
      </c>
      <c r="M1038" t="s">
        <v>3311</v>
      </c>
      <c r="N1038" s="5"/>
      <c r="O1038" s="5"/>
      <c r="P1038" s="5"/>
      <c r="Q1038" s="5"/>
      <c r="R1038" s="5" t="s">
        <v>62</v>
      </c>
      <c r="S1038" s="5"/>
      <c r="T1038" s="18"/>
      <c r="U1038" s="18"/>
      <c r="V1038" s="18"/>
      <c r="W1038" s="18"/>
      <c r="X1038" s="18"/>
      <c r="Y1038" s="18"/>
      <c r="Z1038" s="18"/>
    </row>
    <row r="1039" spans="1:26" x14ac:dyDescent="0.25">
      <c r="A1039" t="s">
        <v>1109</v>
      </c>
      <c r="B1039" s="5">
        <v>20201130</v>
      </c>
      <c r="C1039" s="5"/>
      <c r="D1039" s="5"/>
      <c r="E1039" s="5" t="s">
        <v>2164</v>
      </c>
      <c r="F1039" s="5" t="s">
        <v>40</v>
      </c>
      <c r="G1039" t="s">
        <v>59</v>
      </c>
      <c r="H1039" s="5" t="s">
        <v>40</v>
      </c>
      <c r="I1039" t="s">
        <v>59</v>
      </c>
      <c r="J1039" s="5">
        <v>6</v>
      </c>
      <c r="K1039" s="5" t="s">
        <v>44</v>
      </c>
      <c r="L1039" t="s">
        <v>3206</v>
      </c>
      <c r="M1039" t="s">
        <v>4234</v>
      </c>
      <c r="N1039" s="5"/>
      <c r="O1039" s="5"/>
      <c r="P1039" s="5"/>
      <c r="Q1039" s="5"/>
      <c r="R1039" s="5" t="s">
        <v>62</v>
      </c>
      <c r="S1039" s="5"/>
      <c r="T1039" s="18"/>
      <c r="U1039" s="18"/>
      <c r="V1039" s="18"/>
      <c r="W1039" s="18"/>
      <c r="X1039" s="18"/>
      <c r="Y1039" s="18"/>
      <c r="Z1039" s="18"/>
    </row>
    <row r="1040" spans="1:26" x14ac:dyDescent="0.25">
      <c r="A1040" t="s">
        <v>1110</v>
      </c>
      <c r="B1040" s="5">
        <v>20201130</v>
      </c>
      <c r="C1040" s="5"/>
      <c r="D1040" s="5"/>
      <c r="E1040" s="5" t="s">
        <v>2165</v>
      </c>
      <c r="F1040" s="5" t="s">
        <v>31</v>
      </c>
      <c r="G1040" t="s">
        <v>54</v>
      </c>
      <c r="H1040" s="5" t="s">
        <v>31</v>
      </c>
      <c r="I1040" t="s">
        <v>54</v>
      </c>
      <c r="J1040" s="5">
        <v>6</v>
      </c>
      <c r="K1040" s="5" t="s">
        <v>44</v>
      </c>
      <c r="L1040" t="s">
        <v>3207</v>
      </c>
      <c r="M1040" t="s">
        <v>4235</v>
      </c>
      <c r="N1040" s="5"/>
      <c r="O1040" s="5"/>
      <c r="P1040" s="5"/>
      <c r="Q1040" s="5"/>
      <c r="R1040" s="5" t="s">
        <v>62</v>
      </c>
      <c r="S1040" s="5"/>
      <c r="T1040" s="18"/>
      <c r="U1040" s="18"/>
      <c r="V1040" s="18"/>
      <c r="W1040" s="18"/>
      <c r="X1040" s="18"/>
      <c r="Y1040" s="18"/>
      <c r="Z1040" s="18"/>
    </row>
    <row r="1041" spans="1:26" x14ac:dyDescent="0.25">
      <c r="A1041" t="s">
        <v>1111</v>
      </c>
      <c r="B1041" s="5">
        <v>20201130</v>
      </c>
      <c r="C1041" s="5"/>
      <c r="D1041" s="5"/>
      <c r="E1041" s="5" t="s">
        <v>2166</v>
      </c>
      <c r="F1041" s="5" t="s">
        <v>34</v>
      </c>
      <c r="G1041" t="s">
        <v>52</v>
      </c>
      <c r="H1041" s="5" t="s">
        <v>34</v>
      </c>
      <c r="I1041" t="s">
        <v>52</v>
      </c>
      <c r="J1041" s="5">
        <v>6</v>
      </c>
      <c r="K1041" s="5" t="s">
        <v>43</v>
      </c>
      <c r="L1041" t="s">
        <v>3208</v>
      </c>
      <c r="M1041" t="s">
        <v>4236</v>
      </c>
      <c r="N1041" s="5"/>
      <c r="O1041" s="5"/>
      <c r="P1041" s="5"/>
      <c r="Q1041" s="5"/>
      <c r="R1041" s="5" t="s">
        <v>62</v>
      </c>
      <c r="S1041" s="5"/>
      <c r="T1041" s="18"/>
      <c r="U1041" s="18"/>
      <c r="V1041" s="18"/>
      <c r="W1041" s="18"/>
      <c r="X1041" s="18"/>
      <c r="Y1041" s="18"/>
      <c r="Z1041" s="18"/>
    </row>
    <row r="1042" spans="1:26" x14ac:dyDescent="0.25">
      <c r="A1042" t="s">
        <v>1112</v>
      </c>
      <c r="B1042" s="5">
        <v>20201130</v>
      </c>
      <c r="C1042" s="5"/>
      <c r="D1042" s="5"/>
      <c r="E1042" s="5" t="s">
        <v>2167</v>
      </c>
      <c r="F1042" s="5" t="s">
        <v>33</v>
      </c>
      <c r="G1042" t="s">
        <v>51</v>
      </c>
      <c r="H1042" s="5" t="s">
        <v>33</v>
      </c>
      <c r="I1042" t="s">
        <v>51</v>
      </c>
      <c r="J1042" s="5">
        <v>4</v>
      </c>
      <c r="K1042" s="5" t="s">
        <v>43</v>
      </c>
      <c r="L1042" t="s">
        <v>3209</v>
      </c>
      <c r="M1042" t="s">
        <v>4237</v>
      </c>
      <c r="N1042" s="5"/>
      <c r="O1042" s="5"/>
      <c r="P1042" s="5"/>
      <c r="Q1042" s="5"/>
      <c r="R1042" s="5" t="s">
        <v>62</v>
      </c>
      <c r="S1042" s="5"/>
      <c r="T1042" s="18"/>
      <c r="U1042" s="18"/>
      <c r="V1042" s="18"/>
      <c r="W1042" s="18"/>
      <c r="X1042" s="18"/>
      <c r="Y1042" s="18"/>
      <c r="Z1042" s="18"/>
    </row>
    <row r="1043" spans="1:26" x14ac:dyDescent="0.25">
      <c r="A1043" t="s">
        <v>1113</v>
      </c>
      <c r="B1043" s="5">
        <v>20201130</v>
      </c>
      <c r="C1043" s="5"/>
      <c r="D1043" s="5"/>
      <c r="E1043" s="5" t="s">
        <v>2168</v>
      </c>
      <c r="F1043" s="5" t="s">
        <v>35</v>
      </c>
      <c r="G1043" t="s">
        <v>58</v>
      </c>
      <c r="H1043" s="5" t="s">
        <v>36</v>
      </c>
      <c r="I1043" t="s">
        <v>55</v>
      </c>
      <c r="J1043" s="5">
        <v>6</v>
      </c>
      <c r="K1043" s="5" t="s">
        <v>43</v>
      </c>
      <c r="L1043" t="s">
        <v>3210</v>
      </c>
      <c r="M1043" t="s">
        <v>4238</v>
      </c>
      <c r="N1043" s="5"/>
      <c r="O1043" s="5"/>
      <c r="P1043" s="5"/>
      <c r="Q1043" s="5"/>
      <c r="R1043" s="5" t="s">
        <v>62</v>
      </c>
      <c r="S1043" s="5"/>
      <c r="T1043" s="18"/>
      <c r="U1043" s="18"/>
      <c r="V1043" s="18"/>
      <c r="W1043" s="18"/>
      <c r="X1043" s="18"/>
      <c r="Y1043" s="18"/>
      <c r="Z1043" s="18"/>
    </row>
    <row r="1044" spans="1:26" x14ac:dyDescent="0.25">
      <c r="A1044" t="s">
        <v>1114</v>
      </c>
      <c r="B1044" s="5">
        <v>20201130</v>
      </c>
      <c r="C1044" s="5"/>
      <c r="D1044" s="5"/>
      <c r="E1044" s="5" t="s">
        <v>2169</v>
      </c>
      <c r="F1044" s="5" t="s">
        <v>35</v>
      </c>
      <c r="G1044" t="s">
        <v>58</v>
      </c>
      <c r="H1044" s="5" t="s">
        <v>34</v>
      </c>
      <c r="I1044" t="s">
        <v>52</v>
      </c>
      <c r="J1044" s="5">
        <v>10</v>
      </c>
      <c r="K1044" s="5" t="s">
        <v>43</v>
      </c>
      <c r="L1044" t="s">
        <v>3211</v>
      </c>
      <c r="M1044" t="s">
        <v>4239</v>
      </c>
      <c r="N1044" s="5"/>
      <c r="O1044" s="5"/>
      <c r="P1044" s="5"/>
      <c r="Q1044" s="5"/>
      <c r="R1044" s="5" t="s">
        <v>62</v>
      </c>
      <c r="S1044" s="5"/>
      <c r="T1044" s="18"/>
      <c r="U1044" s="18"/>
      <c r="V1044" s="18"/>
      <c r="W1044" s="18"/>
      <c r="X1044" s="18"/>
      <c r="Y1044" s="18"/>
      <c r="Z1044" s="18"/>
    </row>
    <row r="1045" spans="1:26" x14ac:dyDescent="0.25">
      <c r="A1045" t="s">
        <v>1115</v>
      </c>
      <c r="B1045" s="5">
        <v>20201130</v>
      </c>
      <c r="C1045" s="5"/>
      <c r="D1045" s="5"/>
      <c r="E1045" s="5" t="s">
        <v>2170</v>
      </c>
      <c r="F1045" s="5" t="s">
        <v>31</v>
      </c>
      <c r="G1045" t="s">
        <v>54</v>
      </c>
      <c r="H1045" s="5" t="s">
        <v>31</v>
      </c>
      <c r="I1045" t="s">
        <v>54</v>
      </c>
      <c r="J1045" s="5">
        <v>6</v>
      </c>
      <c r="K1045" s="5" t="s">
        <v>43</v>
      </c>
      <c r="L1045" t="s">
        <v>3212</v>
      </c>
      <c r="M1045" t="s">
        <v>4240</v>
      </c>
      <c r="N1045" s="5"/>
      <c r="O1045" s="5"/>
      <c r="P1045" s="5"/>
      <c r="Q1045" s="5"/>
      <c r="R1045" s="5" t="s">
        <v>62</v>
      </c>
      <c r="S1045" s="5"/>
      <c r="T1045" s="18"/>
      <c r="U1045" s="18"/>
      <c r="V1045" s="18"/>
      <c r="W1045" s="18"/>
      <c r="X1045" s="18"/>
      <c r="Y1045" s="18"/>
      <c r="Z1045" s="18"/>
    </row>
    <row r="1046" spans="1:26" x14ac:dyDescent="0.25">
      <c r="A1046" t="s">
        <v>1116</v>
      </c>
      <c r="B1046" s="5">
        <v>20201130</v>
      </c>
      <c r="C1046" s="5"/>
      <c r="D1046" s="5"/>
      <c r="E1046" s="5" t="s">
        <v>2171</v>
      </c>
      <c r="F1046" s="5" t="s">
        <v>36</v>
      </c>
      <c r="G1046" t="s">
        <v>55</v>
      </c>
      <c r="H1046" s="5" t="s">
        <v>36</v>
      </c>
      <c r="I1046" t="s">
        <v>55</v>
      </c>
      <c r="J1046" s="5">
        <v>6</v>
      </c>
      <c r="K1046" s="5" t="s">
        <v>44</v>
      </c>
      <c r="L1046" t="s">
        <v>3213</v>
      </c>
      <c r="M1046" t="s">
        <v>4241</v>
      </c>
      <c r="N1046" s="5"/>
      <c r="O1046" s="5"/>
      <c r="P1046" s="5"/>
      <c r="Q1046" s="5"/>
      <c r="R1046" s="5" t="s">
        <v>62</v>
      </c>
      <c r="S1046" s="5"/>
      <c r="T1046" s="18"/>
      <c r="U1046" s="18"/>
      <c r="V1046" s="18"/>
      <c r="W1046" s="18"/>
      <c r="X1046" s="18"/>
      <c r="Y1046" s="18"/>
      <c r="Z1046" s="18"/>
    </row>
    <row r="1047" spans="1:26" x14ac:dyDescent="0.25">
      <c r="A1047" t="s">
        <v>1117</v>
      </c>
      <c r="B1047" s="5">
        <v>20201130</v>
      </c>
      <c r="C1047" s="5"/>
      <c r="D1047" s="5"/>
      <c r="E1047" s="5" t="s">
        <v>2172</v>
      </c>
      <c r="F1047" s="5" t="s">
        <v>39</v>
      </c>
      <c r="G1047" t="s">
        <v>53</v>
      </c>
      <c r="H1047" s="5" t="s">
        <v>34</v>
      </c>
      <c r="I1047" t="s">
        <v>52</v>
      </c>
      <c r="J1047" s="5">
        <v>1</v>
      </c>
      <c r="K1047" s="5" t="s">
        <v>43</v>
      </c>
      <c r="L1047" t="s">
        <v>3214</v>
      </c>
      <c r="M1047" t="s">
        <v>4242</v>
      </c>
      <c r="N1047" s="5"/>
      <c r="O1047" s="5"/>
      <c r="P1047" s="5"/>
      <c r="Q1047" s="5"/>
      <c r="R1047" s="5" t="s">
        <v>62</v>
      </c>
      <c r="S1047" s="5"/>
      <c r="T1047" s="18"/>
      <c r="U1047" s="18"/>
      <c r="V1047" s="18"/>
      <c r="W1047" s="18"/>
      <c r="X1047" s="18"/>
      <c r="Y1047" s="18"/>
      <c r="Z1047" s="18"/>
    </row>
    <row r="1048" spans="1:26" x14ac:dyDescent="0.25">
      <c r="A1048" t="s">
        <v>1118</v>
      </c>
      <c r="B1048" s="5">
        <v>20201130</v>
      </c>
      <c r="C1048" s="5"/>
      <c r="D1048" s="5"/>
      <c r="E1048" s="5" t="s">
        <v>2173</v>
      </c>
      <c r="F1048" s="5" t="s">
        <v>33</v>
      </c>
      <c r="G1048" t="s">
        <v>51</v>
      </c>
      <c r="H1048" s="5" t="s">
        <v>34</v>
      </c>
      <c r="I1048" t="s">
        <v>52</v>
      </c>
      <c r="J1048" s="5">
        <v>5</v>
      </c>
      <c r="K1048" s="5" t="s">
        <v>43</v>
      </c>
      <c r="L1048" t="s">
        <v>3215</v>
      </c>
      <c r="M1048" t="s">
        <v>4243</v>
      </c>
      <c r="N1048" s="5"/>
      <c r="O1048" s="5"/>
      <c r="P1048" s="5"/>
      <c r="Q1048" s="5"/>
      <c r="R1048" s="5" t="s">
        <v>62</v>
      </c>
      <c r="S1048" s="5"/>
      <c r="T1048" s="18"/>
      <c r="U1048" s="18"/>
      <c r="V1048" s="18"/>
      <c r="W1048" s="18"/>
      <c r="X1048" s="18"/>
      <c r="Y1048" s="18"/>
      <c r="Z1048" s="18"/>
    </row>
    <row r="1049" spans="1:26" x14ac:dyDescent="0.25">
      <c r="A1049" t="s">
        <v>1119</v>
      </c>
      <c r="B1049" s="5">
        <v>20201130</v>
      </c>
      <c r="C1049" s="5"/>
      <c r="D1049" s="5"/>
      <c r="E1049" s="5" t="s">
        <v>2174</v>
      </c>
      <c r="F1049" s="5" t="s">
        <v>34</v>
      </c>
      <c r="G1049" t="s">
        <v>52</v>
      </c>
      <c r="H1049" s="5" t="s">
        <v>34</v>
      </c>
      <c r="I1049" t="s">
        <v>52</v>
      </c>
      <c r="J1049" s="5">
        <v>6</v>
      </c>
      <c r="K1049" s="5" t="s">
        <v>43</v>
      </c>
      <c r="L1049" t="s">
        <v>3216</v>
      </c>
      <c r="M1049" t="s">
        <v>4244</v>
      </c>
      <c r="N1049" s="5"/>
      <c r="O1049" s="5"/>
      <c r="P1049" s="5"/>
      <c r="Q1049" s="5"/>
      <c r="R1049" s="5" t="s">
        <v>62</v>
      </c>
      <c r="S1049" s="5"/>
      <c r="T1049" s="18"/>
      <c r="U1049" s="18"/>
      <c r="V1049" s="18"/>
      <c r="W1049" s="18"/>
      <c r="X1049" s="18"/>
      <c r="Y1049" s="18"/>
      <c r="Z1049" s="18"/>
    </row>
    <row r="1050" spans="1:26" x14ac:dyDescent="0.25">
      <c r="A1050" t="s">
        <v>1120</v>
      </c>
      <c r="B1050" s="5">
        <v>20201130</v>
      </c>
      <c r="C1050" s="5"/>
      <c r="D1050" s="5"/>
      <c r="E1050" s="5" t="s">
        <v>2175</v>
      </c>
      <c r="F1050" s="5" t="s">
        <v>31</v>
      </c>
      <c r="G1050" t="s">
        <v>54</v>
      </c>
      <c r="H1050" s="5" t="s">
        <v>36</v>
      </c>
      <c r="I1050" t="s">
        <v>55</v>
      </c>
      <c r="J1050" s="5">
        <v>6</v>
      </c>
      <c r="K1050" s="5" t="s">
        <v>43</v>
      </c>
      <c r="L1050" t="s">
        <v>3217</v>
      </c>
      <c r="M1050" t="s">
        <v>4245</v>
      </c>
      <c r="N1050" s="5"/>
      <c r="O1050" s="5"/>
      <c r="P1050" s="5"/>
      <c r="Q1050" s="5"/>
      <c r="R1050" s="5" t="s">
        <v>62</v>
      </c>
      <c r="S1050" s="5"/>
      <c r="T1050" s="18"/>
      <c r="U1050" s="18"/>
      <c r="V1050" s="18"/>
      <c r="W1050" s="18"/>
      <c r="X1050" s="18"/>
      <c r="Y1050" s="18"/>
      <c r="Z1050" s="18"/>
    </row>
    <row r="1051" spans="1:26" x14ac:dyDescent="0.25">
      <c r="A1051" t="s">
        <v>1121</v>
      </c>
      <c r="B1051" s="5">
        <v>20201130</v>
      </c>
      <c r="C1051" s="5"/>
      <c r="D1051" s="5"/>
      <c r="E1051" s="5" t="s">
        <v>2176</v>
      </c>
      <c r="F1051" s="5" t="s">
        <v>34</v>
      </c>
      <c r="G1051" t="s">
        <v>52</v>
      </c>
      <c r="H1051" s="5" t="s">
        <v>34</v>
      </c>
      <c r="I1051" t="s">
        <v>52</v>
      </c>
      <c r="J1051" s="5">
        <v>1</v>
      </c>
      <c r="K1051" s="5" t="s">
        <v>43</v>
      </c>
      <c r="L1051" t="s">
        <v>3218</v>
      </c>
      <c r="M1051" t="s">
        <v>4246</v>
      </c>
      <c r="N1051" s="5"/>
      <c r="O1051" s="5"/>
      <c r="P1051" s="5"/>
      <c r="Q1051" s="5"/>
      <c r="R1051" s="5" t="s">
        <v>62</v>
      </c>
      <c r="S1051" s="5"/>
      <c r="T1051" s="18"/>
      <c r="U1051" s="18"/>
      <c r="V1051" s="18"/>
      <c r="W1051" s="18"/>
      <c r="X1051" s="18"/>
      <c r="Y1051" s="18"/>
      <c r="Z1051" s="18"/>
    </row>
    <row r="1052" spans="1:26" x14ac:dyDescent="0.25">
      <c r="A1052" t="s">
        <v>1122</v>
      </c>
      <c r="B1052" s="5">
        <v>20201130</v>
      </c>
      <c r="C1052" s="5"/>
      <c r="D1052" s="5"/>
      <c r="E1052" s="5" t="s">
        <v>2177</v>
      </c>
      <c r="F1052" s="5" t="s">
        <v>34</v>
      </c>
      <c r="G1052" t="s">
        <v>52</v>
      </c>
      <c r="H1052" s="5" t="s">
        <v>34</v>
      </c>
      <c r="I1052" t="s">
        <v>52</v>
      </c>
      <c r="J1052" s="5">
        <v>6</v>
      </c>
      <c r="K1052" s="5" t="s">
        <v>45</v>
      </c>
      <c r="L1052" t="s">
        <v>3219</v>
      </c>
      <c r="M1052" t="s">
        <v>4247</v>
      </c>
      <c r="N1052" s="5"/>
      <c r="O1052" s="5"/>
      <c r="P1052" s="5"/>
      <c r="Q1052" s="5"/>
      <c r="R1052" s="5" t="s">
        <v>62</v>
      </c>
      <c r="S1052" s="5"/>
      <c r="T1052" s="18"/>
      <c r="U1052" s="18"/>
      <c r="V1052" s="18"/>
      <c r="W1052" s="18"/>
      <c r="X1052" s="18"/>
      <c r="Y1052" s="18"/>
      <c r="Z1052" s="18"/>
    </row>
    <row r="1053" spans="1:26" x14ac:dyDescent="0.25">
      <c r="A1053" t="s">
        <v>1123</v>
      </c>
      <c r="B1053" s="5">
        <v>20201130</v>
      </c>
      <c r="C1053" s="5"/>
      <c r="D1053" s="5"/>
      <c r="E1053" s="5" t="s">
        <v>2178</v>
      </c>
      <c r="F1053" s="5" t="s">
        <v>33</v>
      </c>
      <c r="G1053" t="s">
        <v>51</v>
      </c>
      <c r="H1053" s="5" t="s">
        <v>33</v>
      </c>
      <c r="I1053" t="s">
        <v>51</v>
      </c>
      <c r="J1053" s="5">
        <v>6</v>
      </c>
      <c r="K1053" s="5" t="s">
        <v>43</v>
      </c>
      <c r="L1053" t="s">
        <v>3220</v>
      </c>
      <c r="M1053" t="s">
        <v>4248</v>
      </c>
      <c r="N1053" s="5"/>
      <c r="O1053" s="5"/>
      <c r="P1053" s="5"/>
      <c r="Q1053" s="5"/>
      <c r="R1053" s="5" t="s">
        <v>62</v>
      </c>
      <c r="S1053" s="5"/>
      <c r="T1053" s="18"/>
      <c r="U1053" s="18"/>
      <c r="V1053" s="18"/>
      <c r="W1053" s="18"/>
      <c r="X1053" s="18"/>
      <c r="Y1053" s="18"/>
      <c r="Z1053" s="18"/>
    </row>
    <row r="1054" spans="1:26" x14ac:dyDescent="0.25">
      <c r="A1054" t="s">
        <v>1124</v>
      </c>
      <c r="B1054" s="5">
        <v>20201130</v>
      </c>
      <c r="C1054" s="5"/>
      <c r="D1054" s="5"/>
      <c r="E1054" s="5" t="s">
        <v>2179</v>
      </c>
      <c r="F1054" s="5" t="s">
        <v>33</v>
      </c>
      <c r="G1054" t="s">
        <v>51</v>
      </c>
      <c r="H1054" s="5" t="s">
        <v>33</v>
      </c>
      <c r="I1054" t="s">
        <v>51</v>
      </c>
      <c r="J1054" s="5">
        <v>6</v>
      </c>
      <c r="K1054" s="5" t="s">
        <v>43</v>
      </c>
      <c r="L1054" t="s">
        <v>3221</v>
      </c>
      <c r="M1054" t="s">
        <v>4249</v>
      </c>
      <c r="N1054" s="5"/>
      <c r="O1054" s="5"/>
      <c r="P1054" s="5"/>
      <c r="Q1054" s="5"/>
      <c r="R1054" s="5" t="s">
        <v>62</v>
      </c>
      <c r="S1054" s="5"/>
      <c r="T1054" s="18"/>
      <c r="U1054" s="18"/>
      <c r="V1054" s="18"/>
      <c r="W1054" s="18"/>
      <c r="X1054" s="18"/>
      <c r="Y1054" s="18"/>
      <c r="Z1054" s="18"/>
    </row>
    <row r="1055" spans="1:26" x14ac:dyDescent="0.25">
      <c r="A1055" t="s">
        <v>1125</v>
      </c>
      <c r="B1055" s="5">
        <v>20201130</v>
      </c>
      <c r="C1055" s="5"/>
      <c r="D1055" s="5"/>
      <c r="E1055" s="5" t="s">
        <v>2180</v>
      </c>
      <c r="F1055" s="5" t="s">
        <v>33</v>
      </c>
      <c r="G1055" t="s">
        <v>51</v>
      </c>
      <c r="H1055" s="5" t="s">
        <v>33</v>
      </c>
      <c r="I1055" t="s">
        <v>51</v>
      </c>
      <c r="J1055" s="5">
        <v>6</v>
      </c>
      <c r="K1055" s="5" t="s">
        <v>44</v>
      </c>
      <c r="L1055" t="s">
        <v>3222</v>
      </c>
      <c r="M1055" t="s">
        <v>3984</v>
      </c>
      <c r="N1055" s="5"/>
      <c r="O1055" s="5"/>
      <c r="P1055" s="5"/>
      <c r="Q1055" s="5"/>
      <c r="R1055" s="5" t="s">
        <v>62</v>
      </c>
      <c r="S1055" s="5"/>
      <c r="T1055" s="18"/>
      <c r="U1055" s="18"/>
      <c r="V1055" s="18"/>
      <c r="W1055" s="18"/>
      <c r="X1055" s="18"/>
      <c r="Y1055" s="18"/>
      <c r="Z1055" s="18"/>
    </row>
    <row r="1056" spans="1:26" x14ac:dyDescent="0.25">
      <c r="A1056" t="s">
        <v>1126</v>
      </c>
      <c r="B1056" s="5">
        <v>20201130</v>
      </c>
      <c r="C1056" s="5"/>
      <c r="D1056" s="5"/>
      <c r="E1056" s="5" t="s">
        <v>2181</v>
      </c>
      <c r="F1056" s="5" t="s">
        <v>33</v>
      </c>
      <c r="G1056" t="s">
        <v>51</v>
      </c>
      <c r="H1056" s="5" t="s">
        <v>33</v>
      </c>
      <c r="I1056" t="s">
        <v>51</v>
      </c>
      <c r="J1056" s="5">
        <v>6</v>
      </c>
      <c r="K1056" s="5" t="s">
        <v>44</v>
      </c>
      <c r="L1056" t="s">
        <v>3223</v>
      </c>
      <c r="M1056" t="s">
        <v>4250</v>
      </c>
      <c r="N1056" s="5"/>
      <c r="O1056" s="5"/>
      <c r="P1056" s="5"/>
      <c r="Q1056" s="5"/>
      <c r="R1056" s="5" t="s">
        <v>62</v>
      </c>
      <c r="S1056" s="5"/>
      <c r="T1056" s="18"/>
      <c r="U1056" s="18"/>
      <c r="V1056" s="18"/>
      <c r="W1056" s="18"/>
      <c r="X1056" s="18"/>
      <c r="Y1056" s="18"/>
      <c r="Z1056" s="18"/>
    </row>
  </sheetData>
  <autoFilter ref="A1:Y1" xr:uid="{00000000-0009-0000-0000-000002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C1267BC0-A9B0-489F-8E5E-4505BD44F6F7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RenovaSantanderSASAM</vt:lpstr>
      <vt:lpstr>Cronograma</vt:lpstr>
      <vt:lpstr>Processados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cp:lastPrinted>2020-03-16T19:25:35Z</cp:lastPrinted>
  <dcterms:created xsi:type="dcterms:W3CDTF">2019-04-16T18:13:59Z</dcterms:created>
  <dcterms:modified xsi:type="dcterms:W3CDTF">2021-03-19T21:29:11Z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9827d9bb-8c3f-4958-9bf2-666b397bf2fb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30/11/2020  INTERNO  </vt:lpwstr>
  </property>
</Properties>
</file>