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Saude\DescredenciamentoDePrestador\"/>
    </mc:Choice>
  </mc:AlternateContent>
  <xr:revisionPtr revIDLastSave="0" documentId="13_ncr:1_{C11BB49F-A558-423F-828C-608542CBFCEF}" xr6:coauthVersionLast="47" xr6:coauthVersionMax="47" xr10:uidLastSave="{00000000-0000-0000-0000-000000000000}"/>
  <bookViews>
    <workbookView xWindow="-120" yWindow="-120" windowWidth="20730" windowHeight="11160" xr2:uid="{1EE9D566-806C-4300-A459-5928BCA6C861}"/>
  </bookViews>
  <sheets>
    <sheet name="DescredenciamentoDePrestador" sheetId="3" r:id="rId1"/>
    <sheet name="BREN07" sheetId="4" r:id="rId2"/>
  </sheets>
  <definedNames>
    <definedName name="_xlnm._FilterDatabase" localSheetId="0" hidden="1">DescredenciamentoDePrestador!$A$1:$V$1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3" l="1"/>
  <c r="M5" i="3"/>
  <c r="M6" i="3"/>
  <c r="T6" i="3" s="1"/>
  <c r="M7" i="3"/>
  <c r="M8" i="3"/>
  <c r="M9" i="3"/>
  <c r="M10" i="3"/>
  <c r="T10" i="3" s="1"/>
  <c r="M11" i="3"/>
  <c r="M12" i="3"/>
  <c r="M13" i="3"/>
  <c r="M14" i="3"/>
  <c r="T14" i="3" s="1"/>
  <c r="M15" i="3"/>
  <c r="T15" i="3" s="1"/>
  <c r="M16" i="3"/>
  <c r="M17" i="3"/>
  <c r="M18" i="3"/>
  <c r="T18" i="3" s="1"/>
  <c r="M19" i="3"/>
  <c r="M20" i="3"/>
  <c r="M21" i="3"/>
  <c r="M22" i="3"/>
  <c r="T22" i="3" s="1"/>
  <c r="M23" i="3"/>
  <c r="M24" i="3"/>
  <c r="M25" i="3"/>
  <c r="M26" i="3"/>
  <c r="T26" i="3" s="1"/>
  <c r="M27" i="3"/>
  <c r="M28" i="3"/>
  <c r="M29" i="3"/>
  <c r="M30" i="3"/>
  <c r="T30" i="3" s="1"/>
  <c r="M31" i="3"/>
  <c r="T31" i="3" s="1"/>
  <c r="M32" i="3"/>
  <c r="M33" i="3"/>
  <c r="M34" i="3"/>
  <c r="T34" i="3" s="1"/>
  <c r="M35" i="3"/>
  <c r="M36" i="3"/>
  <c r="M37" i="3"/>
  <c r="M38" i="3"/>
  <c r="T38" i="3" s="1"/>
  <c r="M39" i="3"/>
  <c r="M40" i="3"/>
  <c r="M41" i="3"/>
  <c r="M42" i="3"/>
  <c r="T42" i="3" s="1"/>
  <c r="M43" i="3"/>
  <c r="M44" i="3"/>
  <c r="M45" i="3"/>
  <c r="M46" i="3"/>
  <c r="T46" i="3" s="1"/>
  <c r="M47" i="3"/>
  <c r="T47" i="3" s="1"/>
  <c r="M48" i="3"/>
  <c r="M49" i="3"/>
  <c r="M50" i="3"/>
  <c r="T50" i="3" s="1"/>
  <c r="M51" i="3"/>
  <c r="M52" i="3"/>
  <c r="M53" i="3"/>
  <c r="M54" i="3"/>
  <c r="T54" i="3" s="1"/>
  <c r="M55" i="3"/>
  <c r="M56" i="3"/>
  <c r="M57" i="3"/>
  <c r="M58" i="3"/>
  <c r="T58" i="3" s="1"/>
  <c r="M59" i="3"/>
  <c r="M60" i="3"/>
  <c r="M61" i="3"/>
  <c r="M62" i="3"/>
  <c r="T62" i="3" s="1"/>
  <c r="M63" i="3"/>
  <c r="T63" i="3" s="1"/>
  <c r="M64" i="3"/>
  <c r="M65" i="3"/>
  <c r="M66" i="3"/>
  <c r="T66" i="3" s="1"/>
  <c r="M67" i="3"/>
  <c r="M68" i="3"/>
  <c r="T68" i="3" s="1"/>
  <c r="M69" i="3"/>
  <c r="M70" i="3"/>
  <c r="T70" i="3" s="1"/>
  <c r="M71" i="3"/>
  <c r="M72" i="3"/>
  <c r="T72" i="3" s="1"/>
  <c r="M73" i="3"/>
  <c r="M74" i="3"/>
  <c r="T74" i="3" s="1"/>
  <c r="M75" i="3"/>
  <c r="M76" i="3"/>
  <c r="T76" i="3" s="1"/>
  <c r="M77" i="3"/>
  <c r="M78" i="3"/>
  <c r="T78" i="3" s="1"/>
  <c r="M79" i="3"/>
  <c r="M80" i="3"/>
  <c r="T80" i="3" s="1"/>
  <c r="M81" i="3"/>
  <c r="M82" i="3"/>
  <c r="T82" i="3" s="1"/>
  <c r="M83" i="3"/>
  <c r="M84" i="3"/>
  <c r="T84" i="3" s="1"/>
  <c r="M85" i="3"/>
  <c r="M86" i="3"/>
  <c r="T86" i="3" s="1"/>
  <c r="M87" i="3"/>
  <c r="M88" i="3"/>
  <c r="T88" i="3" s="1"/>
  <c r="M89" i="3"/>
  <c r="M90" i="3"/>
  <c r="T90" i="3" s="1"/>
  <c r="M91" i="3"/>
  <c r="M92" i="3"/>
  <c r="T92" i="3" s="1"/>
  <c r="M93" i="3"/>
  <c r="M94" i="3"/>
  <c r="T94" i="3" s="1"/>
  <c r="M95" i="3"/>
  <c r="M96" i="3"/>
  <c r="T96" i="3" s="1"/>
  <c r="M97" i="3"/>
  <c r="M98" i="3"/>
  <c r="T98" i="3" s="1"/>
  <c r="M99" i="3"/>
  <c r="M100" i="3"/>
  <c r="T100" i="3" s="1"/>
  <c r="M101" i="3"/>
  <c r="M102" i="3"/>
  <c r="T102" i="3" s="1"/>
  <c r="M103" i="3"/>
  <c r="M104" i="3"/>
  <c r="T104" i="3" s="1"/>
  <c r="M105" i="3"/>
  <c r="M106" i="3"/>
  <c r="T106" i="3" s="1"/>
  <c r="M107" i="3"/>
  <c r="M108" i="3"/>
  <c r="T108" i="3" s="1"/>
  <c r="M109" i="3"/>
  <c r="M110" i="3"/>
  <c r="T110" i="3" s="1"/>
  <c r="M111" i="3"/>
  <c r="M112" i="3"/>
  <c r="T112" i="3" s="1"/>
  <c r="M113" i="3"/>
  <c r="M114" i="3"/>
  <c r="T114" i="3" s="1"/>
  <c r="M115" i="3"/>
  <c r="M116" i="3"/>
  <c r="T116" i="3" s="1"/>
  <c r="M117" i="3"/>
  <c r="M118" i="3"/>
  <c r="T118" i="3" s="1"/>
  <c r="M119" i="3"/>
  <c r="M120" i="3"/>
  <c r="T120" i="3" s="1"/>
  <c r="M121" i="3"/>
  <c r="M122" i="3"/>
  <c r="T122" i="3" s="1"/>
  <c r="M123" i="3"/>
  <c r="M124" i="3"/>
  <c r="T124" i="3" s="1"/>
  <c r="M125" i="3"/>
  <c r="M126" i="3"/>
  <c r="T126" i="3" s="1"/>
  <c r="M127" i="3"/>
  <c r="M128" i="3"/>
  <c r="T128" i="3" s="1"/>
  <c r="M129" i="3"/>
  <c r="M130" i="3"/>
  <c r="T130" i="3" s="1"/>
  <c r="M131" i="3"/>
  <c r="M132" i="3"/>
  <c r="T132" i="3" s="1"/>
  <c r="M133" i="3"/>
  <c r="M134" i="3"/>
  <c r="T134" i="3" s="1"/>
  <c r="M135" i="3"/>
  <c r="T135" i="3" s="1"/>
  <c r="M136" i="3"/>
  <c r="T136" i="3" s="1"/>
  <c r="M137" i="3"/>
  <c r="M138" i="3"/>
  <c r="T138" i="3" s="1"/>
  <c r="M139" i="3"/>
  <c r="M140" i="3"/>
  <c r="T140" i="3" s="1"/>
  <c r="M141" i="3"/>
  <c r="M142" i="3"/>
  <c r="T142" i="3" s="1"/>
  <c r="M143" i="3"/>
  <c r="T143" i="3" s="1"/>
  <c r="M144" i="3"/>
  <c r="T144" i="3" s="1"/>
  <c r="M145" i="3"/>
  <c r="M146" i="3"/>
  <c r="T146" i="3" s="1"/>
  <c r="M147" i="3"/>
  <c r="M148" i="3"/>
  <c r="T148" i="3" s="1"/>
  <c r="M149" i="3"/>
  <c r="M150" i="3"/>
  <c r="T150" i="3" s="1"/>
  <c r="M151" i="3"/>
  <c r="T151" i="3" s="1"/>
  <c r="M152" i="3"/>
  <c r="T152" i="3" s="1"/>
  <c r="M153" i="3"/>
  <c r="M154" i="3"/>
  <c r="T154" i="3" s="1"/>
  <c r="M155" i="3"/>
  <c r="M156" i="3"/>
  <c r="T156" i="3" s="1"/>
  <c r="M157" i="3"/>
  <c r="M158" i="3"/>
  <c r="T158" i="3" s="1"/>
  <c r="M159" i="3"/>
  <c r="T159" i="3" s="1"/>
  <c r="M160" i="3"/>
  <c r="T160" i="3" s="1"/>
  <c r="M161" i="3"/>
  <c r="M162" i="3"/>
  <c r="T162" i="3" s="1"/>
  <c r="M163" i="3"/>
  <c r="M164" i="3"/>
  <c r="T164" i="3" s="1"/>
  <c r="M165" i="3"/>
  <c r="M166" i="3"/>
  <c r="T166" i="3" s="1"/>
  <c r="M167" i="3"/>
  <c r="T167" i="3" s="1"/>
  <c r="M168" i="3"/>
  <c r="T168" i="3" s="1"/>
  <c r="M169" i="3"/>
  <c r="M170" i="3"/>
  <c r="T170" i="3" s="1"/>
  <c r="M171" i="3"/>
  <c r="M172" i="3"/>
  <c r="T172" i="3" s="1"/>
  <c r="M173" i="3"/>
  <c r="M174" i="3"/>
  <c r="T174" i="3" s="1"/>
  <c r="M175" i="3"/>
  <c r="T175" i="3" s="1"/>
  <c r="M176" i="3"/>
  <c r="T176" i="3" s="1"/>
  <c r="M177" i="3"/>
  <c r="M178" i="3"/>
  <c r="T178" i="3" s="1"/>
  <c r="M179" i="3"/>
  <c r="M180" i="3"/>
  <c r="T180" i="3" s="1"/>
  <c r="M181" i="3"/>
  <c r="M182" i="3"/>
  <c r="T182" i="3" s="1"/>
  <c r="M183" i="3"/>
  <c r="T183" i="3" s="1"/>
  <c r="M184" i="3"/>
  <c r="T184" i="3" s="1"/>
  <c r="M185" i="3"/>
  <c r="M186" i="3"/>
  <c r="T186" i="3" s="1"/>
  <c r="M187" i="3"/>
  <c r="M188" i="3"/>
  <c r="T188" i="3" s="1"/>
  <c r="M189" i="3"/>
  <c r="M190" i="3"/>
  <c r="T190" i="3" s="1"/>
  <c r="M191" i="3"/>
  <c r="T191" i="3" s="1"/>
  <c r="M192" i="3"/>
  <c r="T192" i="3" s="1"/>
  <c r="M193" i="3"/>
  <c r="M194" i="3"/>
  <c r="T194" i="3" s="1"/>
  <c r="M195" i="3"/>
  <c r="M196" i="3"/>
  <c r="T196" i="3" s="1"/>
  <c r="M197" i="3"/>
  <c r="M198" i="3"/>
  <c r="T198" i="3" s="1"/>
  <c r="M199" i="3"/>
  <c r="T199" i="3" s="1"/>
  <c r="M200" i="3"/>
  <c r="T200" i="3" s="1"/>
  <c r="M201" i="3"/>
  <c r="M202" i="3"/>
  <c r="T202" i="3" s="1"/>
  <c r="M203" i="3"/>
  <c r="M204" i="3"/>
  <c r="T204" i="3" s="1"/>
  <c r="M205" i="3"/>
  <c r="M206" i="3"/>
  <c r="T206" i="3" s="1"/>
  <c r="M207" i="3"/>
  <c r="T207" i="3" s="1"/>
  <c r="M208" i="3"/>
  <c r="T208" i="3" s="1"/>
  <c r="M209" i="3"/>
  <c r="M210" i="3"/>
  <c r="T210" i="3" s="1"/>
  <c r="M211" i="3"/>
  <c r="M212" i="3"/>
  <c r="T212" i="3" s="1"/>
  <c r="M213" i="3"/>
  <c r="M214" i="3"/>
  <c r="T214" i="3" s="1"/>
  <c r="M215" i="3"/>
  <c r="T215" i="3" s="1"/>
  <c r="M216" i="3"/>
  <c r="T216" i="3" s="1"/>
  <c r="M217" i="3"/>
  <c r="M218" i="3"/>
  <c r="T218" i="3" s="1"/>
  <c r="M219" i="3"/>
  <c r="M220" i="3"/>
  <c r="T220" i="3" s="1"/>
  <c r="M221" i="3"/>
  <c r="M222" i="3"/>
  <c r="T222" i="3" s="1"/>
  <c r="M223" i="3"/>
  <c r="T223" i="3" s="1"/>
  <c r="M224" i="3"/>
  <c r="T224" i="3" s="1"/>
  <c r="M225" i="3"/>
  <c r="M226" i="3"/>
  <c r="T226" i="3" s="1"/>
  <c r="M227" i="3"/>
  <c r="M228" i="3"/>
  <c r="T228" i="3" s="1"/>
  <c r="M229" i="3"/>
  <c r="M230" i="3"/>
  <c r="T230" i="3" s="1"/>
  <c r="M231" i="3"/>
  <c r="T231" i="3" s="1"/>
  <c r="M232" i="3"/>
  <c r="T232" i="3" s="1"/>
  <c r="M233" i="3"/>
  <c r="M234" i="3"/>
  <c r="T234" i="3" s="1"/>
  <c r="M235" i="3"/>
  <c r="M236" i="3"/>
  <c r="T236" i="3" s="1"/>
  <c r="M237" i="3"/>
  <c r="M238" i="3"/>
  <c r="T238" i="3" s="1"/>
  <c r="M239" i="3"/>
  <c r="T239" i="3" s="1"/>
  <c r="M240" i="3"/>
  <c r="T240" i="3" s="1"/>
  <c r="M241" i="3"/>
  <c r="M242" i="3"/>
  <c r="T242" i="3" s="1"/>
  <c r="M243" i="3"/>
  <c r="M244" i="3"/>
  <c r="T244" i="3" s="1"/>
  <c r="M245" i="3"/>
  <c r="M246" i="3"/>
  <c r="T246" i="3" s="1"/>
  <c r="M247" i="3"/>
  <c r="T247" i="3" s="1"/>
  <c r="M248" i="3"/>
  <c r="T248" i="3" s="1"/>
  <c r="M249" i="3"/>
  <c r="M250" i="3"/>
  <c r="T250" i="3" s="1"/>
  <c r="M251" i="3"/>
  <c r="M252" i="3"/>
  <c r="T252" i="3" s="1"/>
  <c r="M253" i="3"/>
  <c r="M254" i="3"/>
  <c r="T254" i="3" s="1"/>
  <c r="M255" i="3"/>
  <c r="T255" i="3" s="1"/>
  <c r="M256" i="3"/>
  <c r="T256" i="3" s="1"/>
  <c r="M257" i="3"/>
  <c r="M258" i="3"/>
  <c r="T258" i="3" s="1"/>
  <c r="M259" i="3"/>
  <c r="M260" i="3"/>
  <c r="T260" i="3" s="1"/>
  <c r="M261" i="3"/>
  <c r="M262" i="3"/>
  <c r="T262" i="3" s="1"/>
  <c r="M263" i="3"/>
  <c r="T263" i="3" s="1"/>
  <c r="M264" i="3"/>
  <c r="T264" i="3" s="1"/>
  <c r="M265" i="3"/>
  <c r="M266" i="3"/>
  <c r="T266" i="3" s="1"/>
  <c r="M267" i="3"/>
  <c r="M268" i="3"/>
  <c r="T268" i="3" s="1"/>
  <c r="M269" i="3"/>
  <c r="M270" i="3"/>
  <c r="T270" i="3" s="1"/>
  <c r="M271" i="3"/>
  <c r="T271" i="3" s="1"/>
  <c r="M272" i="3"/>
  <c r="T272" i="3" s="1"/>
  <c r="M273" i="3"/>
  <c r="M274" i="3"/>
  <c r="T274" i="3" s="1"/>
  <c r="M275" i="3"/>
  <c r="M276" i="3"/>
  <c r="T276" i="3" s="1"/>
  <c r="M277" i="3"/>
  <c r="M278" i="3"/>
  <c r="T278" i="3" s="1"/>
  <c r="M279" i="3"/>
  <c r="T279" i="3" s="1"/>
  <c r="M280" i="3"/>
  <c r="T280" i="3" s="1"/>
  <c r="M281" i="3"/>
  <c r="M282" i="3"/>
  <c r="T282" i="3" s="1"/>
  <c r="M283" i="3"/>
  <c r="M284" i="3"/>
  <c r="T284" i="3" s="1"/>
  <c r="M285" i="3"/>
  <c r="M286" i="3"/>
  <c r="T286" i="3" s="1"/>
  <c r="M287" i="3"/>
  <c r="T287" i="3" s="1"/>
  <c r="M288" i="3"/>
  <c r="T288" i="3" s="1"/>
  <c r="M289" i="3"/>
  <c r="M290" i="3"/>
  <c r="T290" i="3" s="1"/>
  <c r="M291" i="3"/>
  <c r="M292" i="3"/>
  <c r="T292" i="3" s="1"/>
  <c r="M293" i="3"/>
  <c r="M294" i="3"/>
  <c r="T294" i="3" s="1"/>
  <c r="M295" i="3"/>
  <c r="T295" i="3" s="1"/>
  <c r="M296" i="3"/>
  <c r="T296" i="3" s="1"/>
  <c r="M297" i="3"/>
  <c r="M298" i="3"/>
  <c r="T298" i="3" s="1"/>
  <c r="M299" i="3"/>
  <c r="M300" i="3"/>
  <c r="T300" i="3" s="1"/>
  <c r="M301" i="3"/>
  <c r="M302" i="3"/>
  <c r="T302" i="3" s="1"/>
  <c r="M303" i="3"/>
  <c r="T303" i="3" s="1"/>
  <c r="M304" i="3"/>
  <c r="T304" i="3" s="1"/>
  <c r="M305" i="3"/>
  <c r="M306" i="3"/>
  <c r="T306" i="3" s="1"/>
  <c r="M307" i="3"/>
  <c r="M308" i="3"/>
  <c r="T308" i="3" s="1"/>
  <c r="M309" i="3"/>
  <c r="M310" i="3"/>
  <c r="T310" i="3" s="1"/>
  <c r="M3" i="3"/>
  <c r="T3" i="3" s="1"/>
  <c r="M2" i="3"/>
  <c r="T2" i="3" s="1"/>
  <c r="T309" i="3"/>
  <c r="T307" i="3"/>
  <c r="T305" i="3"/>
  <c r="T301" i="3"/>
  <c r="T299" i="3"/>
  <c r="T297" i="3"/>
  <c r="T293" i="3"/>
  <c r="T291" i="3"/>
  <c r="T289" i="3"/>
  <c r="T285" i="3"/>
  <c r="T283" i="3"/>
  <c r="T281" i="3"/>
  <c r="T277" i="3"/>
  <c r="T275" i="3"/>
  <c r="T273" i="3"/>
  <c r="T269" i="3"/>
  <c r="T267" i="3"/>
  <c r="T265" i="3"/>
  <c r="T261" i="3"/>
  <c r="T259" i="3"/>
  <c r="T257" i="3"/>
  <c r="T253" i="3"/>
  <c r="T251" i="3"/>
  <c r="T249" i="3"/>
  <c r="T245" i="3"/>
  <c r="T243" i="3"/>
  <c r="T241" i="3"/>
  <c r="T237" i="3"/>
  <c r="T235" i="3"/>
  <c r="T233" i="3"/>
  <c r="T229" i="3"/>
  <c r="T227" i="3"/>
  <c r="T225" i="3"/>
  <c r="T221" i="3"/>
  <c r="T219" i="3"/>
  <c r="T217" i="3"/>
  <c r="T213" i="3"/>
  <c r="T211" i="3"/>
  <c r="T209" i="3"/>
  <c r="T205" i="3"/>
  <c r="T203" i="3"/>
  <c r="T201" i="3"/>
  <c r="T197" i="3"/>
  <c r="T195" i="3"/>
  <c r="T193" i="3"/>
  <c r="T189" i="3"/>
  <c r="T187" i="3"/>
  <c r="T185" i="3"/>
  <c r="T181" i="3"/>
  <c r="T179" i="3"/>
  <c r="T177" i="3"/>
  <c r="T173" i="3"/>
  <c r="T171" i="3"/>
  <c r="T169" i="3"/>
  <c r="T165" i="3"/>
  <c r="T163" i="3"/>
  <c r="T161" i="3"/>
  <c r="T157" i="3"/>
  <c r="T155" i="3"/>
  <c r="T153" i="3"/>
  <c r="T149" i="3"/>
  <c r="T147" i="3"/>
  <c r="T145" i="3"/>
  <c r="T141" i="3"/>
  <c r="T139" i="3"/>
  <c r="T137" i="3"/>
  <c r="T133" i="3"/>
  <c r="T131" i="3"/>
  <c r="T129" i="3"/>
  <c r="T127" i="3"/>
  <c r="T125" i="3"/>
  <c r="T123" i="3"/>
  <c r="T121" i="3"/>
  <c r="T119" i="3"/>
  <c r="T117" i="3"/>
  <c r="T115" i="3"/>
  <c r="T113" i="3"/>
  <c r="T111" i="3"/>
  <c r="T109" i="3"/>
  <c r="T107" i="3"/>
  <c r="T105" i="3"/>
  <c r="T103" i="3"/>
  <c r="T101" i="3"/>
  <c r="T99" i="3"/>
  <c r="T97" i="3"/>
  <c r="T95" i="3"/>
  <c r="T93" i="3"/>
  <c r="T91" i="3"/>
  <c r="T89" i="3"/>
  <c r="T87" i="3"/>
  <c r="T85" i="3"/>
  <c r="T83" i="3"/>
  <c r="T81" i="3"/>
  <c r="T79" i="3"/>
  <c r="T77" i="3"/>
  <c r="T75" i="3"/>
  <c r="T73" i="3"/>
  <c r="T71" i="3"/>
  <c r="T69" i="3"/>
  <c r="T67" i="3"/>
  <c r="T65" i="3"/>
  <c r="T64" i="3"/>
  <c r="T61" i="3"/>
  <c r="T60" i="3"/>
  <c r="T59" i="3"/>
  <c r="T57" i="3"/>
  <c r="T56" i="3"/>
  <c r="T55" i="3"/>
  <c r="T53" i="3"/>
  <c r="T52" i="3"/>
  <c r="T51" i="3"/>
  <c r="T49" i="3"/>
  <c r="T48" i="3"/>
  <c r="T45" i="3"/>
  <c r="T44" i="3"/>
  <c r="T43" i="3"/>
  <c r="T41" i="3"/>
  <c r="T40" i="3"/>
  <c r="T39" i="3"/>
  <c r="T37" i="3"/>
  <c r="T36" i="3"/>
  <c r="T35" i="3"/>
  <c r="T33" i="3"/>
  <c r="T32" i="3"/>
  <c r="T29" i="3"/>
  <c r="T28" i="3"/>
  <c r="T27" i="3"/>
  <c r="T25" i="3"/>
  <c r="T24" i="3"/>
  <c r="T23" i="3"/>
  <c r="T21" i="3"/>
  <c r="T20" i="3"/>
  <c r="T19" i="3"/>
  <c r="T17" i="3"/>
  <c r="T16" i="3"/>
  <c r="T13" i="3"/>
  <c r="T12" i="3"/>
  <c r="T11" i="3"/>
  <c r="T9" i="3"/>
  <c r="T8" i="3"/>
  <c r="T7" i="3"/>
  <c r="T5" i="3"/>
  <c r="T4" i="3"/>
</calcChain>
</file>

<file path=xl/sharedStrings.xml><?xml version="1.0" encoding="utf-8"?>
<sst xmlns="http://schemas.openxmlformats.org/spreadsheetml/2006/main" count="4672" uniqueCount="1134">
  <si>
    <t>CIDADE</t>
  </si>
  <si>
    <t>ESTADO</t>
  </si>
  <si>
    <t xml:space="preserve">SÃO PAULO                     </t>
  </si>
  <si>
    <t xml:space="preserve">SÃO PAULO           </t>
  </si>
  <si>
    <t xml:space="preserve">ELIANE CHAGAS                                     </t>
  </si>
  <si>
    <t xml:space="preserve">ELIANE_CHAGAS@HOTMAIL.COM          </t>
  </si>
  <si>
    <t xml:space="preserve">REPÚBLICA                          </t>
  </si>
  <si>
    <t xml:space="preserve">GABRIEL KEBOUDI                                   </t>
  </si>
  <si>
    <t xml:space="preserve">UPMARINHO@SUPERIG.COM.BR           </t>
  </si>
  <si>
    <t xml:space="preserve">SANTA CECÍLIA                      </t>
  </si>
  <si>
    <t xml:space="preserve">AV ANGELICA 916 CJ 407                  </t>
  </si>
  <si>
    <t xml:space="preserve">CONSOLAÇÃO                         </t>
  </si>
  <si>
    <t xml:space="preserve">ARNALDO ROSENTHAL                                 </t>
  </si>
  <si>
    <t xml:space="preserve">clinicaroble@hotmail.com           </t>
  </si>
  <si>
    <t xml:space="preserve">AV ANGELICA 1996 CJ 701                 </t>
  </si>
  <si>
    <t xml:space="preserve">ANTONIO MARMO MIZIARA                             </t>
  </si>
  <si>
    <t xml:space="preserve">AMARMOMIZIAR@TERRA.COM.BR          </t>
  </si>
  <si>
    <t xml:space="preserve">AV ANGELICA 2100 4° AND CJ 44           </t>
  </si>
  <si>
    <t xml:space="preserve">GLENDA GONCALVES SANTIAGO                         </t>
  </si>
  <si>
    <t xml:space="preserve">gg-santiago@uol.com.br             </t>
  </si>
  <si>
    <t xml:space="preserve">R. BSA DE ITU 610 CJ  72                </t>
  </si>
  <si>
    <t xml:space="preserve">JOAO ANTONIO ARDITO                               </t>
  </si>
  <si>
    <t xml:space="preserve">CPNC@UOL.COM.BR                    </t>
  </si>
  <si>
    <t xml:space="preserve">R. SERGIPE 401 CJ 1302                  </t>
  </si>
  <si>
    <t xml:space="preserve">ADELAIDE SANTANNA SAADI KERBEG                    </t>
  </si>
  <si>
    <t xml:space="preserve">KERBEG@TERRA.COM.BR                </t>
  </si>
  <si>
    <t xml:space="preserve">R. FREI CANECA 1407 CJ 622              </t>
  </si>
  <si>
    <t xml:space="preserve">BELA VISTA                         </t>
  </si>
  <si>
    <t xml:space="preserve">JAMIL JOSE GASEL                                  </t>
  </si>
  <si>
    <t xml:space="preserve">JAMIL@MAGAZEL.COM.BR               </t>
  </si>
  <si>
    <t xml:space="preserve">R. ANTONIO CARLOS 266                   </t>
  </si>
  <si>
    <t xml:space="preserve">ANA CAROLINA RIBEIRO ANDREASI FANTIN              </t>
  </si>
  <si>
    <t xml:space="preserve">CAROLAFANTIN@HOTMAIL.COM           </t>
  </si>
  <si>
    <t xml:space="preserve">R. LUIS COELHO 308 CJ 26                </t>
  </si>
  <si>
    <t xml:space="preserve">SOLANGE APARECIDA MONTEIRO                        </t>
  </si>
  <si>
    <t xml:space="preserve">SOLANGE.A.MONTEIRO@TERRA.COM.BR    </t>
  </si>
  <si>
    <t xml:space="preserve">R. MARTINIANO DE CARVALHO 864 CJ 305    </t>
  </si>
  <si>
    <t xml:space="preserve">PAULO FERNANDO CAUDURO DAMIANI                    </t>
  </si>
  <si>
    <t xml:space="preserve">UROSERVICE@UOL.COM.BR              </t>
  </si>
  <si>
    <t xml:space="preserve">LIBERDADE                          </t>
  </si>
  <si>
    <t xml:space="preserve">R. MAESTRO CARDIM 407 CJ 1101           </t>
  </si>
  <si>
    <t xml:space="preserve">LEONARDO JOAO PAULO LA REGINA                     </t>
  </si>
  <si>
    <t xml:space="preserve">AILTON ANDRE REDIGOLO                             </t>
  </si>
  <si>
    <t xml:space="preserve">md-macauba@hotmail.com             </t>
  </si>
  <si>
    <t xml:space="preserve">R. ITAPEVA 518 CJ 1304                  </t>
  </si>
  <si>
    <t xml:space="preserve">JOSE BENITO PACHECO SOLIS                         </t>
  </si>
  <si>
    <t xml:space="preserve">BENITOSOLIS@TERRA.COM.BR           </t>
  </si>
  <si>
    <t xml:space="preserve">R. ITAPEVA 518 CJ 910                   </t>
  </si>
  <si>
    <t xml:space="preserve">DECIO RENATO CAMPANA                              </t>
  </si>
  <si>
    <t xml:space="preserve">DRCAMPANA@UOL.COM.BR               </t>
  </si>
  <si>
    <t xml:space="preserve">R. ITAPEVA 518 CJ 309                   </t>
  </si>
  <si>
    <t xml:space="preserve">JARDIM PAULISTA                    </t>
  </si>
  <si>
    <t xml:space="preserve">ROBERTO COELHO ALVES                              </t>
  </si>
  <si>
    <t xml:space="preserve">ROBERTO.C.ALVES@GLOBO.COM          </t>
  </si>
  <si>
    <t xml:space="preserve">R. CACAPAVA 49 CJ 45                    </t>
  </si>
  <si>
    <t xml:space="preserve">JOAO SCHARRA                                      </t>
  </si>
  <si>
    <t xml:space="preserve">CLDIGESTORIO@UOL.COM.BR            </t>
  </si>
  <si>
    <t xml:space="preserve">R. PEIXOTO GOMIDE 515 CJ 61             </t>
  </si>
  <si>
    <t xml:space="preserve">CERQUEIRA CÉSAR                    </t>
  </si>
  <si>
    <t xml:space="preserve">MARGARIDA MARIA DE CAMPOS THOMAZ                  </t>
  </si>
  <si>
    <t xml:space="preserve">MARGARIDANUTRICIONISTA@HOTMAIL.COM </t>
  </si>
  <si>
    <t xml:space="preserve">R. BATATAES 262                         </t>
  </si>
  <si>
    <t xml:space="preserve">IAROSLAVA CHOMEN RAMOS                            </t>
  </si>
  <si>
    <t xml:space="preserve">IAROSLAVACHOMEN@HOTMAIL.COM        </t>
  </si>
  <si>
    <t xml:space="preserve">R. GUARARA 529 CJ 133                   </t>
  </si>
  <si>
    <t xml:space="preserve">JARDIM PAULISTANO                  </t>
  </si>
  <si>
    <t xml:space="preserve">ITAIM BIBI                         </t>
  </si>
  <si>
    <t xml:space="preserve">ROGERIO PEREIRA DE SOUZA LION                     </t>
  </si>
  <si>
    <t xml:space="preserve">MFLASSISTMEDICA@TERRA.COM.BR       </t>
  </si>
  <si>
    <t xml:space="preserve">R. PROFESSOR ARTUR RAMOS 96 13° AND     </t>
  </si>
  <si>
    <t xml:space="preserve">LUCIO LOPES DALTRO                                </t>
  </si>
  <si>
    <t xml:space="preserve">LLDALTRO@GMAIL.COM                 </t>
  </si>
  <si>
    <t xml:space="preserve">ACLIMAÇÃO                          </t>
  </si>
  <si>
    <t xml:space="preserve">ALDEMIR NATUCCI RIZZO                             </t>
  </si>
  <si>
    <t xml:space="preserve">ALDEMIR_RIZZO@HOTMAIL.COM          </t>
  </si>
  <si>
    <t xml:space="preserve">SANTANA                            </t>
  </si>
  <si>
    <t xml:space="preserve">SERGIO MAKABE                                     </t>
  </si>
  <si>
    <t xml:space="preserve">CLINICAMAKABE@YAHOO.COM.BR         </t>
  </si>
  <si>
    <t xml:space="preserve">R. AMARAL GAMA 333 CJ 21                </t>
  </si>
  <si>
    <t xml:space="preserve">SERGIO CARCHEDI                                   </t>
  </si>
  <si>
    <t xml:space="preserve">GINECOCARCHEDI@HOTMAIL.COM         </t>
  </si>
  <si>
    <t xml:space="preserve">ANDREA ADRIANA BARBOSA CALDEIRA ROSOLEN           </t>
  </si>
  <si>
    <t xml:space="preserve">ADRIROSOLEN@YAHOO.COM.BR           </t>
  </si>
  <si>
    <t xml:space="preserve">R. ALFREDO GUEDES 72 CJ 34              </t>
  </si>
  <si>
    <t xml:space="preserve">PAULO SERGIO ROSOLEN                              </t>
  </si>
  <si>
    <t xml:space="preserve">PAULO.ROSOLEN@YAHOO.COM.BR         </t>
  </si>
  <si>
    <t xml:space="preserve">R. ALFREDO GUEDES 72 SL 34              </t>
  </si>
  <si>
    <t xml:space="preserve">MILTON ANTONIO URBAN                              </t>
  </si>
  <si>
    <t xml:space="preserve">IMI.URBAN@YAHOO.COM.BR             </t>
  </si>
  <si>
    <t xml:space="preserve">R. DUARTE DE AZEVEDO 284 SL 95          </t>
  </si>
  <si>
    <t xml:space="preserve">SUZETE DE MIRANDA                                 </t>
  </si>
  <si>
    <t xml:space="preserve">SUZEFONO@HOTMAIL.COM               </t>
  </si>
  <si>
    <t xml:space="preserve">TUCURUVI                           </t>
  </si>
  <si>
    <t xml:space="preserve">R. PAULO MALDI 183                      </t>
  </si>
  <si>
    <t xml:space="preserve">SOLANGE MARCONDES GOMEZ                           </t>
  </si>
  <si>
    <t xml:space="preserve">SOLANGE_M_G@IG.COM.BR              </t>
  </si>
  <si>
    <t xml:space="preserve">R. VOLUNTARIOS DA PATRIA 2820 CJ 36     </t>
  </si>
  <si>
    <t xml:space="preserve">DALIANE PESTANA RODRIGUES                         </t>
  </si>
  <si>
    <t xml:space="preserve">roselihl@uol.com.br                </t>
  </si>
  <si>
    <t xml:space="preserve">VILA ESTER (ZONA NORTE)            </t>
  </si>
  <si>
    <t xml:space="preserve">ANTONIO CARLOS MICELLI                            </t>
  </si>
  <si>
    <t xml:space="preserve">DR.MICELLI@TERRA.COM.BR            </t>
  </si>
  <si>
    <t xml:space="preserve">BRÁS                               </t>
  </si>
  <si>
    <t xml:space="preserve">AV CELSO GARCIA 2294                    </t>
  </si>
  <si>
    <t xml:space="preserve">PAULO AUGUSTO FELIPE MARINHO MONTE                </t>
  </si>
  <si>
    <t xml:space="preserve">PAULOMONTE123@GMAIL.COM            </t>
  </si>
  <si>
    <t xml:space="preserve">PC MAJOR GUILHERME RUDGE  91            </t>
  </si>
  <si>
    <t xml:space="preserve">WAGNER BROCHTEIN                                  </t>
  </si>
  <si>
    <t xml:space="preserve">clinicabronchtein@hotmail.com      </t>
  </si>
  <si>
    <t xml:space="preserve">BELENZINHO                         </t>
  </si>
  <si>
    <t xml:space="preserve">FABIO DA SILVA CROCHIK                            </t>
  </si>
  <si>
    <t xml:space="preserve">CROCHIKUROLOGIA@GMAIL.COM          </t>
  </si>
  <si>
    <t xml:space="preserve">TATUAPÉ                            </t>
  </si>
  <si>
    <t xml:space="preserve">FERNANDO PIASON FRANCA                            </t>
  </si>
  <si>
    <t xml:space="preserve">fepiason@uol.com.br                </t>
  </si>
  <si>
    <t xml:space="preserve">PARQUE SÃO JORGE                   </t>
  </si>
  <si>
    <t xml:space="preserve">NABOR DELBOUX MOREIRA JUNIOR                      </t>
  </si>
  <si>
    <t xml:space="preserve">DRNABORJR@BOL.COM.BR               </t>
  </si>
  <si>
    <t xml:space="preserve">MOOCA                              </t>
  </si>
  <si>
    <t xml:space="preserve">R. MOOCA  DA 2429 CJ 14                 </t>
  </si>
  <si>
    <t xml:space="preserve">PAULO SERGIO LOPES                                </t>
  </si>
  <si>
    <t xml:space="preserve">DIRETORAS@YAHOO.COM.BR             </t>
  </si>
  <si>
    <t xml:space="preserve">AV PAES DE BARROS 2349                  </t>
  </si>
  <si>
    <t xml:space="preserve">JOAO NELLO ARILLA                                 </t>
  </si>
  <si>
    <t xml:space="preserve">JNARILLA@YAHOO.COM.BR              </t>
  </si>
  <si>
    <t xml:space="preserve">VILA PRUDENTE                      </t>
  </si>
  <si>
    <t xml:space="preserve">R. ORFANATO  DO 292                     </t>
  </si>
  <si>
    <t xml:space="preserve">GABRIELA MODOLLO GRACIA                           </t>
  </si>
  <si>
    <t xml:space="preserve">GABRIELAMGRACIA@GMAIL.COM          </t>
  </si>
  <si>
    <t xml:space="preserve">R. IMBITUBA 278                         </t>
  </si>
  <si>
    <t xml:space="preserve">BRUNA PINHEIROS ALVES                             </t>
  </si>
  <si>
    <t xml:space="preserve">akodonto@hotmail.com.br            </t>
  </si>
  <si>
    <t xml:space="preserve">JORGE MOTA GASPAR                                 </t>
  </si>
  <si>
    <t xml:space="preserve">consultoriomedicomooca@gmail.com   </t>
  </si>
  <si>
    <t xml:space="preserve">R. ITABAIANA 434                        </t>
  </si>
  <si>
    <t xml:space="preserve">CIDADE MÃE DO CÉU                  </t>
  </si>
  <si>
    <t xml:space="preserve">VILA GOMES CARDIM                  </t>
  </si>
  <si>
    <t xml:space="preserve">LEONARDO DIAS                                     </t>
  </si>
  <si>
    <t xml:space="preserve">LEONDIAS@TERRA.COM.BR              </t>
  </si>
  <si>
    <t xml:space="preserve">TOMAZ WILSON GUZZI                                </t>
  </si>
  <si>
    <t xml:space="preserve">TGUZZI@TERRA.COM.BR                </t>
  </si>
  <si>
    <t xml:space="preserve">R. PADRE ESTEVAO PERNET 1059 13º CJ     </t>
  </si>
  <si>
    <t xml:space="preserve">TELMO RICARDO RODRIGUES                           </t>
  </si>
  <si>
    <t xml:space="preserve">TELMORODRIGUES@GLOBO.COM           </t>
  </si>
  <si>
    <t xml:space="preserve">MARCELO LOESER                                    </t>
  </si>
  <si>
    <t xml:space="preserve">MLOESERT77@GMAIL.COM               </t>
  </si>
  <si>
    <t xml:space="preserve">R. SERRA DE BOTUCATU 1240               </t>
  </si>
  <si>
    <t xml:space="preserve">WILSON ITARO ISHIKAWA                             </t>
  </si>
  <si>
    <t xml:space="preserve">WILSONISHIKAWA@YAHOO.COM.BR        </t>
  </si>
  <si>
    <t xml:space="preserve">R. EMILIO MALLET 317 CJ 307             </t>
  </si>
  <si>
    <t xml:space="preserve">EDMUND KOBINGER                                   </t>
  </si>
  <si>
    <t xml:space="preserve">KOBINGEROFTALMOLOGIA@YAHOO.COM.BR  </t>
  </si>
  <si>
    <t xml:space="preserve">PC SILVIO ROMERO 55 1º AND - CJ 13      </t>
  </si>
  <si>
    <t xml:space="preserve">LEONARDO NONATO ALUIZIO                           </t>
  </si>
  <si>
    <t xml:space="preserve">LEONARDOALUIZIO@HOTMAIL.COM        </t>
  </si>
  <si>
    <t xml:space="preserve">COELHO LISBOA 442 CJ 34                 </t>
  </si>
  <si>
    <t xml:space="preserve">PARAÍSO                            </t>
  </si>
  <si>
    <t xml:space="preserve">ANTONIO NAZARENO DE C GONCALVES                   </t>
  </si>
  <si>
    <t xml:space="preserve">ANCGMEDNEURO@UOL.COM.BR            </t>
  </si>
  <si>
    <t xml:space="preserve">VILA MARIANA                       </t>
  </si>
  <si>
    <t xml:space="preserve">MARISTELA GOMES DE ALMEIDA                        </t>
  </si>
  <si>
    <t xml:space="preserve">ANACLAUBONFIM@BOL.COM.BR           </t>
  </si>
  <si>
    <t xml:space="preserve">VILA CLEMENTINO                    </t>
  </si>
  <si>
    <t xml:space="preserve">R. DOUTOR BACELAR 173 CJ 103            </t>
  </si>
  <si>
    <t xml:space="preserve">SOCIO GRAZIANO                                    </t>
  </si>
  <si>
    <t>MEIRE@CLINICADEOLHOSPLANALTO.COM.BR</t>
  </si>
  <si>
    <t xml:space="preserve">INDIANÓPOLIS                       </t>
  </si>
  <si>
    <t xml:space="preserve">IBERE ANSELMO GARCIA                              </t>
  </si>
  <si>
    <t xml:space="preserve">IBEREGARCIA@TERRA.COM.BR           </t>
  </si>
  <si>
    <t xml:space="preserve">SILVIA CRISTINA BORRASCA                          </t>
  </si>
  <si>
    <t xml:space="preserve">SICRIBO@HOTMAIL.COM                </t>
  </si>
  <si>
    <t xml:space="preserve">R. VERGUEIRO 2087 CJ 402                </t>
  </si>
  <si>
    <t xml:space="preserve">ORLANDO FARIA JUSTOS                              </t>
  </si>
  <si>
    <t xml:space="preserve">OFJUSTUS@IG.COM.BR                 </t>
  </si>
  <si>
    <t xml:space="preserve">R. BARTOLOMEU DE GUSMAO 533             </t>
  </si>
  <si>
    <t xml:space="preserve">RENATA JESUS DOS SANTOS CANCELLARA                </t>
  </si>
  <si>
    <t xml:space="preserve">RENATACANCELLARA@HOTMAIL.COM       </t>
  </si>
  <si>
    <t xml:space="preserve">BOSQUE DA SAÚDE                    </t>
  </si>
  <si>
    <t xml:space="preserve">SEITO OSWALDO OOTANI                              </t>
  </si>
  <si>
    <t xml:space="preserve">RECGREEMHILL@BOL.COM.BR            </t>
  </si>
  <si>
    <t xml:space="preserve">IPIRANGA                           </t>
  </si>
  <si>
    <t xml:space="preserve">R. COSTA AGUIAR  1549                   </t>
  </si>
  <si>
    <t xml:space="preserve">VILA MONTE ALEGRE                  </t>
  </si>
  <si>
    <t xml:space="preserve">DALTON DOS SANTOS RODRIGUES                       </t>
  </si>
  <si>
    <t xml:space="preserve">DALTON@DALTON.COM.BR               </t>
  </si>
  <si>
    <t xml:space="preserve">AV FAGUNDES FILHO 191 CJ 41             </t>
  </si>
  <si>
    <t xml:space="preserve">MARIA JOSE SALES CALADO                           </t>
  </si>
  <si>
    <t xml:space="preserve">CALLADOMJ_19164@HOTMAIL.COM        </t>
  </si>
  <si>
    <t xml:space="preserve">JARDIM CONSÓRCIO                   </t>
  </si>
  <si>
    <t xml:space="preserve">R. JOAO DOS SANTOS WERNECK 75           </t>
  </si>
  <si>
    <t xml:space="preserve">VILA NOVA CONCEIÇÃO                </t>
  </si>
  <si>
    <t xml:space="preserve">MARLY SANTORO                                     </t>
  </si>
  <si>
    <t xml:space="preserve">SANTOROMARLY@HOTMAIL.COM           </t>
  </si>
  <si>
    <t xml:space="preserve">R. TABAPUA 649 SL 95                    </t>
  </si>
  <si>
    <t xml:space="preserve">LECY MARCONDES CABRAL                             </t>
  </si>
  <si>
    <t xml:space="preserve">SECRETARIA@PLASTICA.COM.BR         </t>
  </si>
  <si>
    <t xml:space="preserve">BROOKLIN PAULISTA                  </t>
  </si>
  <si>
    <t xml:space="preserve">FLAVIO DE ALMEIDA JUNIOR                          </t>
  </si>
  <si>
    <t xml:space="preserve">FAJUNIOR@UOL.COM.BR                </t>
  </si>
  <si>
    <t xml:space="preserve">AV SANTO AMARO 3077                     </t>
  </si>
  <si>
    <t xml:space="preserve">FRANCISCO DE SALLES COLLET E SILVA                </t>
  </si>
  <si>
    <t xml:space="preserve">FSCOLLET@TERRA.COM.BR              </t>
  </si>
  <si>
    <t xml:space="preserve">CIDADE MONÇÕES                     </t>
  </si>
  <si>
    <t xml:space="preserve">MARIA ADELIA MARRANGHELLO                         </t>
  </si>
  <si>
    <t xml:space="preserve">ADELIAMARRANGHELLO@IG.COM.BR       </t>
  </si>
  <si>
    <t xml:space="preserve">SANTO AMARO                        </t>
  </si>
  <si>
    <t xml:space="preserve">ADRIANA FERREIRA MIRANDA CAMPANA                  </t>
  </si>
  <si>
    <t xml:space="preserve">adriana_fmiranda@yahoo.com.br      </t>
  </si>
  <si>
    <t xml:space="preserve">CHÁCARA SANTO ANTÔNIO (ZONA SUL)   </t>
  </si>
  <si>
    <t xml:space="preserve">R. AMERICO BRASILIENSE 2171 AP 708      </t>
  </si>
  <si>
    <t xml:space="preserve">MAURO PIROTTI JUNIOR                              </t>
  </si>
  <si>
    <t xml:space="preserve">MAUROPIROTTI@TERRA.COM.BR          </t>
  </si>
  <si>
    <t xml:space="preserve">VERA LUCIA D CRUZ                                 </t>
  </si>
  <si>
    <t xml:space="preserve">VLCRUZ@TERRA.COM.BR                </t>
  </si>
  <si>
    <t xml:space="preserve">ÁGUA BRANCA                        </t>
  </si>
  <si>
    <t xml:space="preserve">AV ANTARTICA 539 CJ 84                  </t>
  </si>
  <si>
    <t xml:space="preserve">VILA POMPÉIA                       </t>
  </si>
  <si>
    <t xml:space="preserve">AGNALDO AUGUSTO MIRANDEZ                          </t>
  </si>
  <si>
    <t xml:space="preserve">CLINICAMIRANDEZ@YAHOO.COM.BR       </t>
  </si>
  <si>
    <t xml:space="preserve">AV POMPEIA 2419                         </t>
  </si>
  <si>
    <t xml:space="preserve">LAPA                               </t>
  </si>
  <si>
    <t xml:space="preserve">LUCIANA LAGATTA BENATTI                           </t>
  </si>
  <si>
    <t xml:space="preserve">LLBENATTI@UOL.COM                  </t>
  </si>
  <si>
    <t xml:space="preserve">R. BRIGADEIRO GAVIAO PEIXOTO 709        </t>
  </si>
  <si>
    <t xml:space="preserve">WILLIAM ABRAO SAAD                                </t>
  </si>
  <si>
    <t xml:space="preserve">SAADWA@UOL.COM.BR                  </t>
  </si>
  <si>
    <t xml:space="preserve">ALTO DA LAPA                       </t>
  </si>
  <si>
    <t xml:space="preserve">R. PRESIDENTE ANTONIO CANDIDO 68        </t>
  </si>
  <si>
    <t xml:space="preserve">CARLOS EDUARDO PEREIRA VEGA                       </t>
  </si>
  <si>
    <t xml:space="preserve">CARLOSVEGA@TERRA.COM.BR            </t>
  </si>
  <si>
    <t xml:space="preserve">R. ARTUR DE AZEVEDO 616                 </t>
  </si>
  <si>
    <t xml:space="preserve">PINHEIROS                          </t>
  </si>
  <si>
    <t xml:space="preserve">VALTER CONSTANTINO                                </t>
  </si>
  <si>
    <t xml:space="preserve">VALCON3@GMAIL.COM                  </t>
  </si>
  <si>
    <t xml:space="preserve">ISAAC CHECHTER                                    </t>
  </si>
  <si>
    <t xml:space="preserve">CHECHTER@HOTMAIL.COM               </t>
  </si>
  <si>
    <t xml:space="preserve">SUMAREZINHO                        </t>
  </si>
  <si>
    <t xml:space="preserve">R. HEITOR PENTEADO 2116                 </t>
  </si>
  <si>
    <t xml:space="preserve">CENTRO                             </t>
  </si>
  <si>
    <t xml:space="preserve">OSASCO                        </t>
  </si>
  <si>
    <t xml:space="preserve">SELMA XAVIER WELIKOW                              </t>
  </si>
  <si>
    <t xml:space="preserve">SELMA.XAVIER@UOL.COM.BR            </t>
  </si>
  <si>
    <t xml:space="preserve">CONTINENTAL                        </t>
  </si>
  <si>
    <t xml:space="preserve">RUBENS GUADANUCCI ZACCHARIAS                      </t>
  </si>
  <si>
    <t xml:space="preserve">RUBENS_GZ@YAHOO.COM.BR             </t>
  </si>
  <si>
    <t xml:space="preserve">PARQUE SÃO GEORGE                  </t>
  </si>
  <si>
    <t xml:space="preserve">AV EID MANCUR 721 1 ANDAR               </t>
  </si>
  <si>
    <t xml:space="preserve">COTIA                         </t>
  </si>
  <si>
    <t xml:space="preserve">JOAO LUIS BRANCO GALLOTTI                         </t>
  </si>
  <si>
    <t xml:space="preserve">GBPORTOPEDIA@YAHOO.COM.BR          </t>
  </si>
  <si>
    <t xml:space="preserve">VILA MONTE SERRAT                  </t>
  </si>
  <si>
    <t xml:space="preserve">R. BENEDITO LEMOS LEITE 89              </t>
  </si>
  <si>
    <t xml:space="preserve">GUARULHOS                     </t>
  </si>
  <si>
    <t xml:space="preserve">MARIA REGINA ORSINI HEHL MADEIRA                  </t>
  </si>
  <si>
    <t xml:space="preserve">CONSULTORIO.BMN@HOTMAIL.COM        </t>
  </si>
  <si>
    <t xml:space="preserve">JARDIM GUARULHOS                   </t>
  </si>
  <si>
    <t xml:space="preserve">R. FRANCISCO ANTONIO MIRANDA 98 2 AN    </t>
  </si>
  <si>
    <t xml:space="preserve">WALTER SPINELLI JUNIOR                            </t>
  </si>
  <si>
    <t>RECEPCAOSIMONE@MASTERCLINSAUDE.COM.</t>
  </si>
  <si>
    <t xml:space="preserve">R. ARMINDA DE LIMA 368                  </t>
  </si>
  <si>
    <t xml:space="preserve">FLORA CABRAL DOS SANTOS VASQUES ELOI              </t>
  </si>
  <si>
    <t xml:space="preserve">FLORAELOI@MSN.COM                  </t>
  </si>
  <si>
    <t xml:space="preserve">R. LUIZ FACCINI 33 SALA 9               </t>
  </si>
  <si>
    <t xml:space="preserve">ANTONIO VERGILIO ALDRIGHI                         </t>
  </si>
  <si>
    <t xml:space="preserve">CLINICAAVALDRIGHI@BOL.COM.BR       </t>
  </si>
  <si>
    <t xml:space="preserve">JARDIM SÃO PAULO                   </t>
  </si>
  <si>
    <t xml:space="preserve">R. DOUTOR ANGELO VITA 54 CJ 107         </t>
  </si>
  <si>
    <t xml:space="preserve">CIDADE NITRO OPERÁRIA              </t>
  </si>
  <si>
    <t xml:space="preserve">ANGELICA APARECIDA DA SILVA                       </t>
  </si>
  <si>
    <t xml:space="preserve">clinicapsico-newalpha@hotmail.com  </t>
  </si>
  <si>
    <t xml:space="preserve">R. LUIS PICOLO 06                       </t>
  </si>
  <si>
    <t xml:space="preserve">SANTO ANDRÉ                   </t>
  </si>
  <si>
    <t xml:space="preserve">JARDIM                             </t>
  </si>
  <si>
    <t xml:space="preserve">CONSULTORIO DE PSICOLOGIA FILUS PSIQUE            </t>
  </si>
  <si>
    <t xml:space="preserve">contato@filuspsique.com.br         </t>
  </si>
  <si>
    <t xml:space="preserve">ULYSSES D ANGELO CONATTI                          </t>
  </si>
  <si>
    <t xml:space="preserve">SÃO BERNARDO DO CAMPO         </t>
  </si>
  <si>
    <t xml:space="preserve">ANA LUCIA SANTOS PORCHIA                          </t>
  </si>
  <si>
    <t xml:space="preserve">ANAPORCHIA@TERRA.COM.BR            </t>
  </si>
  <si>
    <t xml:space="preserve">R. JURUBATUBA 845 SL 44                 </t>
  </si>
  <si>
    <t xml:space="preserve">MARCO AURELIO P DE MIRANDA                        </t>
  </si>
  <si>
    <t xml:space="preserve">AURELIOPEROSA@TERRA.COM.BR         </t>
  </si>
  <si>
    <t xml:space="preserve">JARDIM DO MAR                      </t>
  </si>
  <si>
    <t xml:space="preserve">SANTOS                        </t>
  </si>
  <si>
    <t xml:space="preserve">PONTA DA PRAIA                     </t>
  </si>
  <si>
    <t xml:space="preserve">MARIA LUIZA BISCARDI                              </t>
  </si>
  <si>
    <t xml:space="preserve">LUIZABISCARDINUTRI@GMAIL.COM       </t>
  </si>
  <si>
    <t xml:space="preserve">JULIO BOVI DIOGO                                  </t>
  </si>
  <si>
    <t xml:space="preserve">neuro-clinica@hotmail.com          </t>
  </si>
  <si>
    <t xml:space="preserve">EMBARÉ                             </t>
  </si>
  <si>
    <t xml:space="preserve">R. SAO JOSE 38 CJ 419                   </t>
  </si>
  <si>
    <t xml:space="preserve">ANTONIO EURIPEDES GOMES DE ARAUJO                 </t>
  </si>
  <si>
    <t xml:space="preserve">RITASTOP@BOL.COM.BR                </t>
  </si>
  <si>
    <t xml:space="preserve">BOQUEIRÃO                          </t>
  </si>
  <si>
    <t xml:space="preserve">AV CONSELHEIRO NEBIAS 730 CJ 83         </t>
  </si>
  <si>
    <t xml:space="preserve">GILBERTO MOREIRA MELLO                            </t>
  </si>
  <si>
    <t xml:space="preserve">deboraemello@yahoo.com.br          </t>
  </si>
  <si>
    <t xml:space="preserve">AV CONSELHEIRO NEBIAS 730 CJ 23         </t>
  </si>
  <si>
    <t xml:space="preserve">ALLAN POHL ISAAC                                  </t>
  </si>
  <si>
    <t xml:space="preserve">ALLANPOHL@IG.COM.BR                </t>
  </si>
  <si>
    <t xml:space="preserve">ENCRUZILHADA                       </t>
  </si>
  <si>
    <t xml:space="preserve">GONZAGA                            </t>
  </si>
  <si>
    <t xml:space="preserve">LEANDRO SOUZA DE OLIVEIRA                         </t>
  </si>
  <si>
    <t xml:space="preserve">LEANDROCLINICA@HOTMAIL.COM         </t>
  </si>
  <si>
    <t xml:space="preserve">AV ANA COSTA 151 CJ 21                  </t>
  </si>
  <si>
    <t xml:space="preserve">VANESSA BARATELLA FRAZATO                         </t>
  </si>
  <si>
    <t xml:space="preserve">VANESSA.BARATELLA@GMAIL.COM        </t>
  </si>
  <si>
    <t xml:space="preserve">GASTROCOR                                         </t>
  </si>
  <si>
    <t xml:space="preserve">GASTROCOR@GASTROCOR.MED.BR         </t>
  </si>
  <si>
    <t xml:space="preserve">AV ANA COSTA 493                        </t>
  </si>
  <si>
    <t xml:space="preserve">CAMPO GRANDE                       </t>
  </si>
  <si>
    <t xml:space="preserve">SÃO VICENTE                   </t>
  </si>
  <si>
    <t xml:space="preserve">FLAVIO PROENCA MARTINS DE OLIVEIRA                </t>
  </si>
  <si>
    <t xml:space="preserve">CLINICAFISIOMASTER@IG.COM.BR       </t>
  </si>
  <si>
    <t xml:space="preserve">ITARARÉ                            </t>
  </si>
  <si>
    <t xml:space="preserve">ANTONIO JOSE GOUVEIA                              </t>
  </si>
  <si>
    <t xml:space="preserve">CONSULTORIOMEDICO@BIGNET.COM.BR    </t>
  </si>
  <si>
    <t xml:space="preserve">AV PRESIDENTE WILSON 1473 CJ 33         </t>
  </si>
  <si>
    <t xml:space="preserve">GUARUJÁ                       </t>
  </si>
  <si>
    <t xml:space="preserve">MACRINO DA SILVA FILHO                            </t>
  </si>
  <si>
    <t xml:space="preserve">adm.med@uol.com.br                 </t>
  </si>
  <si>
    <t>JARDIM CUNHAMBEBE (VICENTE DE CARVA</t>
  </si>
  <si>
    <t xml:space="preserve">R. RIO GRANDE DO SUL 43 CJ 11           </t>
  </si>
  <si>
    <t xml:space="preserve">SÃO JOSÉ DOS CAMPOS           </t>
  </si>
  <si>
    <t xml:space="preserve">JARDIM SATÉLITE                    </t>
  </si>
  <si>
    <t xml:space="preserve">DANIELE BARBOSA                                   </t>
  </si>
  <si>
    <t xml:space="preserve">DANIELEPSICO@YAHOO.COM.BR          </t>
  </si>
  <si>
    <t xml:space="preserve">R. FRANCISCA MARIA DE JESUS 347 SL 9    </t>
  </si>
  <si>
    <t xml:space="preserve">VILA ADYANA                        </t>
  </si>
  <si>
    <t xml:space="preserve">CARLOS ALBERTO LOPES MARTINS                      </t>
  </si>
  <si>
    <t xml:space="preserve">CLINICAMEDICAMARTINS@HOTMAIL.COM   </t>
  </si>
  <si>
    <t xml:space="preserve">R. ESPERANCA 282 SL 11                  </t>
  </si>
  <si>
    <t xml:space="preserve">JARDIM SÃO DIMAS                   </t>
  </si>
  <si>
    <t xml:space="preserve">URBANO ANDRADE PEIXOTO DE CARVALHO                </t>
  </si>
  <si>
    <t xml:space="preserve">URBANOECRISTINE.ADM@HOTMAIL.COM    </t>
  </si>
  <si>
    <t xml:space="preserve">AV DR NELSON DAVILA 389 126 A           </t>
  </si>
  <si>
    <t xml:space="preserve">ROSANA MARA FAGA                                  </t>
  </si>
  <si>
    <t xml:space="preserve">CLÍN DE CIRUR E TRAUMA BMF PROF ANTENOR ARAÚJ     </t>
  </si>
  <si>
    <t xml:space="preserve">BUCOMAXILO@DRANTENOR.COM.BR        </t>
  </si>
  <si>
    <t xml:space="preserve">VILA RUBI                          </t>
  </si>
  <si>
    <t xml:space="preserve">JACAREÍ                       </t>
  </si>
  <si>
    <t xml:space="preserve">SHIRLEI MARIA CANDIDO DE SOUZA                    </t>
  </si>
  <si>
    <t xml:space="preserve">LSSJR@UOL.COM.BR                   </t>
  </si>
  <si>
    <t xml:space="preserve">ELIANA MOLLO WOICIK                               </t>
  </si>
  <si>
    <t xml:space="preserve">HOMEOELI@UOL.COM.BR                </t>
  </si>
  <si>
    <t xml:space="preserve">R. ANTONIO AFONSO 205 SL 11             </t>
  </si>
  <si>
    <t xml:space="preserve">ANTONIO LONZI NETO                                </t>
  </si>
  <si>
    <t xml:space="preserve">LONZINETO@UOL.COM                  </t>
  </si>
  <si>
    <t xml:space="preserve">R. JOSE GUILHERME 380                   </t>
  </si>
  <si>
    <t xml:space="preserve">BRAGANÇA PAULISTA             </t>
  </si>
  <si>
    <t xml:space="preserve">ROSEMARY DE CURTIS ANDREUCCI STOPA                </t>
  </si>
  <si>
    <t xml:space="preserve">ROSEMARYFONO@HOTMAIL.COM           </t>
  </si>
  <si>
    <t xml:space="preserve">R. ADOLFO ANDRE 1434 SL 05              </t>
  </si>
  <si>
    <t xml:space="preserve">ATIBAIA                       </t>
  </si>
  <si>
    <t xml:space="preserve">CATIA REGINA MESSIAS                              </t>
  </si>
  <si>
    <t xml:space="preserve">CATIAMESSIAS.PSICO@GMAIL.COM       </t>
  </si>
  <si>
    <t xml:space="preserve">R. CASTRO FAFE 236 2 AND - SL 08        </t>
  </si>
  <si>
    <t xml:space="preserve">JORGE GUENJI SASAKI                               </t>
  </si>
  <si>
    <t xml:space="preserve">VANDACDS@YAHOO.COM.BR              </t>
  </si>
  <si>
    <t xml:space="preserve">AV ANDRADE NEVES 707 SL 902             </t>
  </si>
  <si>
    <t xml:space="preserve">CAMPINAS                      </t>
  </si>
  <si>
    <t xml:space="preserve">BOTAFOGO                           </t>
  </si>
  <si>
    <t xml:space="preserve">CAMBUÍ                             </t>
  </si>
  <si>
    <t xml:space="preserve">MARCIA MAYKO KOBAYASHI                            </t>
  </si>
  <si>
    <t xml:space="preserve">MARCIAMAYKO@BOL.COM.BR             </t>
  </si>
  <si>
    <t xml:space="preserve">MARIA LUIZA NICOLETTI MARQUES                     </t>
  </si>
  <si>
    <t xml:space="preserve">LUIZANICOLETTI@TERRA.COM.BR        </t>
  </si>
  <si>
    <t xml:space="preserve">R. BENJAMIN CONSTANT 2011               </t>
  </si>
  <si>
    <t xml:space="preserve">ALINE CERYNO PLAZA                                </t>
  </si>
  <si>
    <t xml:space="preserve">ACPINAGAKI@HOTMAIL.COM             </t>
  </si>
  <si>
    <t xml:space="preserve">BONFIM                             </t>
  </si>
  <si>
    <t xml:space="preserve">R. LUIS GAMA 1094                       </t>
  </si>
  <si>
    <t xml:space="preserve">LAERTE BENEDITO MUNHAI                            </t>
  </si>
  <si>
    <t xml:space="preserve">CSR2000@TERRA.COM.BR               </t>
  </si>
  <si>
    <t xml:space="preserve">R. RANGEL PESTANA 613                   </t>
  </si>
  <si>
    <t xml:space="preserve">JUNDIAÍ                       </t>
  </si>
  <si>
    <t xml:space="preserve">PEDRO ARTANDO RISSO                               </t>
  </si>
  <si>
    <t xml:space="preserve">LILIANARISSO@YAHOO.COM.BR          </t>
  </si>
  <si>
    <t xml:space="preserve">VILA BOAVENTURA                    </t>
  </si>
  <si>
    <t xml:space="preserve">R. CEL BOAVENTURA MENDES PEREIRA 363    </t>
  </si>
  <si>
    <t xml:space="preserve">KHADIGE R MUSTAFA DAMASCENO                       </t>
  </si>
  <si>
    <t xml:space="preserve">KHADIGEDAMASCENO@TERRA.COM.BR      </t>
  </si>
  <si>
    <t xml:space="preserve">CARLOS EDUARDO LIMA DAMASCENO                     </t>
  </si>
  <si>
    <t xml:space="preserve">CELDAMA@TERRA.COM.BR               </t>
  </si>
  <si>
    <t xml:space="preserve">HENRIQUE GOMES DE OLIVEIRA JUNIOR                 </t>
  </si>
  <si>
    <t xml:space="preserve">HENRIQUE2007OLIVEIRA@YAHOO.COM.BR  </t>
  </si>
  <si>
    <t xml:space="preserve">SILVIA CRISTINA SCHNEIDER CAVALLARI DE CAMPOS     </t>
  </si>
  <si>
    <t xml:space="preserve">silcavallari@hotmail.com           </t>
  </si>
  <si>
    <t xml:space="preserve">VILA ARENS II                      </t>
  </si>
  <si>
    <t xml:space="preserve">VILA VIANELO                       </t>
  </si>
  <si>
    <t xml:space="preserve">MOHAMED RAMEZ ABOU ABBAS                          </t>
  </si>
  <si>
    <t xml:space="preserve">MOHAMEDABBAS@UOL.COM.BR            </t>
  </si>
  <si>
    <t xml:space="preserve">R. VINTE E TRES DE MAIO 790 9° ANDAR    </t>
  </si>
  <si>
    <t xml:space="preserve">ANA LIDIA ZANI                                    </t>
  </si>
  <si>
    <t xml:space="preserve">zani.aninha@gmail.com              </t>
  </si>
  <si>
    <t xml:space="preserve">NOVA MOGI                          </t>
  </si>
  <si>
    <t xml:space="preserve">MOGI MIRIM                    </t>
  </si>
  <si>
    <t xml:space="preserve">MATHEUS ROZARIO MATIOLI                           </t>
  </si>
  <si>
    <t xml:space="preserve">CONSULTORIOPPM@GMAIL.COM           </t>
  </si>
  <si>
    <t xml:space="preserve">OU RUA VISCONDE DE INHAÚMA 490          </t>
  </si>
  <si>
    <t xml:space="preserve">RIBEIRÃO PRETO                </t>
  </si>
  <si>
    <t xml:space="preserve">ANTONIO LUIZ SAMPAIO                              </t>
  </si>
  <si>
    <t xml:space="preserve">ALSAMPAIO@IG.COM.BR                </t>
  </si>
  <si>
    <t xml:space="preserve">VILA SEIXAS                        </t>
  </si>
  <si>
    <t xml:space="preserve">R. CASEMIRO DE ABREU 556                </t>
  </si>
  <si>
    <t xml:space="preserve">LETICIA CEBRIAN REIS PEREIRA                      </t>
  </si>
  <si>
    <t xml:space="preserve">MATERBELLA@YAHOO.COM.BR            </t>
  </si>
  <si>
    <t xml:space="preserve">JARDIM SUMARÉ                      </t>
  </si>
  <si>
    <t xml:space="preserve">R. ELISEU GUILHERME 1064                </t>
  </si>
  <si>
    <t xml:space="preserve">RIO DE JANEIRO                </t>
  </si>
  <si>
    <t xml:space="preserve">RIO DE JANEIRO      </t>
  </si>
  <si>
    <t xml:space="preserve">JOSE CLAUDIO MACHADO RAMALHO DE AZEVEDO           </t>
  </si>
  <si>
    <t xml:space="preserve">SULAVRA@GMAIL.COM                  </t>
  </si>
  <si>
    <t xml:space="preserve">R. ALVARO ALVIM 31 SALA 1202            </t>
  </si>
  <si>
    <t xml:space="preserve">SYLVIA THOMAS                                     </t>
  </si>
  <si>
    <t xml:space="preserve">officehemato@gmail.com             </t>
  </si>
  <si>
    <t xml:space="preserve">FERNANDO LINARDI PICCOLI                          </t>
  </si>
  <si>
    <t xml:space="preserve">f.piccoli.vascul@uol.com.br        </t>
  </si>
  <si>
    <t xml:space="preserve">MARCIO OBEICA MENDES                              </t>
  </si>
  <si>
    <t xml:space="preserve">marcioobeica@hemolad.com.br        </t>
  </si>
  <si>
    <t xml:space="preserve">GLORIA MARIA MUNIZ MOURAO                         </t>
  </si>
  <si>
    <t xml:space="preserve">GLORIA.MOURAO@IG.COM.BR            </t>
  </si>
  <si>
    <t xml:space="preserve">AV RIO BRANCO 156 SALA 1223             </t>
  </si>
  <si>
    <t xml:space="preserve">ADRIANA MOREIRA E COSTA                           </t>
  </si>
  <si>
    <t xml:space="preserve">ADRIANAMCOSTA@GLOBO.COM            </t>
  </si>
  <si>
    <t xml:space="preserve">JEFFREY SCHMIDT                                   </t>
  </si>
  <si>
    <t xml:space="preserve">SCHIMIJEFF@GMAIL.COM               </t>
  </si>
  <si>
    <t xml:space="preserve">AV RIO BRANCO 277 SALA 1106             </t>
  </si>
  <si>
    <t xml:space="preserve">JULIANA PINHO MATTAINI FERREIRA VIANNA            </t>
  </si>
  <si>
    <t xml:space="preserve">JULIASOL20@GMAIL.COM               </t>
  </si>
  <si>
    <t xml:space="preserve">TIJUCA                             </t>
  </si>
  <si>
    <t xml:space="preserve">MARIA CELINA GARCIA DE FARIA                      </t>
  </si>
  <si>
    <t xml:space="preserve">celinabrad@hotmail.com             </t>
  </si>
  <si>
    <t xml:space="preserve">R. CONDE DO BONFIM 211 SL 302           </t>
  </si>
  <si>
    <t xml:space="preserve">CAROLINA MACHADO                                  </t>
  </si>
  <si>
    <t xml:space="preserve">faturamento@ceiof.com.br           </t>
  </si>
  <si>
    <t xml:space="preserve">R. CONDE DE BONFIM 211 SL 611           </t>
  </si>
  <si>
    <t xml:space="preserve">BERNARDO FURRER                                   </t>
  </si>
  <si>
    <t xml:space="preserve">elisalves35@outlook.com            </t>
  </si>
  <si>
    <t xml:space="preserve">R. CONDE DE BONFIN 369 SALA 605         </t>
  </si>
  <si>
    <t xml:space="preserve">LUIZ CARLOS TORRES MAGALHÃES                      </t>
  </si>
  <si>
    <t xml:space="preserve">LCTMAGALHAES@HOTMAIL.COM           </t>
  </si>
  <si>
    <t xml:space="preserve">R. CONDE DE BONFIM 297 SALA 602         </t>
  </si>
  <si>
    <t xml:space="preserve">MAXIMIANO LEVI DA ROCHA ULMACHER                  </t>
  </si>
  <si>
    <t xml:space="preserve">mulmacher@gmail.com                </t>
  </si>
  <si>
    <t xml:space="preserve">EMMANUEL ANTONIO P REIS MARTINS                   </t>
  </si>
  <si>
    <t xml:space="preserve">MONICAREISMARTINS@YAHOO.COM.BR     </t>
  </si>
  <si>
    <t xml:space="preserve">ROBERTO FRANCISCO FAVILLA EBECKEN                 </t>
  </si>
  <si>
    <t xml:space="preserve">laineradm@yahoo.com.br             </t>
  </si>
  <si>
    <t xml:space="preserve">R. CONDE DE BONFIM 44 SL 702            </t>
  </si>
  <si>
    <t xml:space="preserve">CESAR RUBENS POLLI                                </t>
  </si>
  <si>
    <t xml:space="preserve">contatocesarpolli@gmail.com        </t>
  </si>
  <si>
    <t xml:space="preserve">MICHELLE FERREIRA DA SILVA PORTO NOGUEIRA         </t>
  </si>
  <si>
    <t xml:space="preserve">endogynsaudedamulher@gmail.com     </t>
  </si>
  <si>
    <t xml:space="preserve">VILA ISABEL                        </t>
  </si>
  <si>
    <t xml:space="preserve">FERNANDO MILTON LIMA DE MACEDO                    </t>
  </si>
  <si>
    <t xml:space="preserve">FERNANDO.MACEDO57@GMAIL.COM        </t>
  </si>
  <si>
    <t xml:space="preserve">ALMIRANTE COCHRANE 216                  </t>
  </si>
  <si>
    <t xml:space="preserve">JOSE CARLOS FIGUEIREDO ALMEIDA                    </t>
  </si>
  <si>
    <t xml:space="preserve">diagnocentertijuca@gmail.com       </t>
  </si>
  <si>
    <t xml:space="preserve">ANTONIO BRANDAO MACHADO                           </t>
  </si>
  <si>
    <t xml:space="preserve">BRANDAOMACHADO@IG.COM.BR           </t>
  </si>
  <si>
    <t xml:space="preserve">AV VINTE E OITO DE SETEMBRO 3           </t>
  </si>
  <si>
    <t xml:space="preserve">ALTIVO DIAS GUIMARAES JUNIOR                      </t>
  </si>
  <si>
    <t xml:space="preserve">draltivoguimaraes@gmail.com        </t>
  </si>
  <si>
    <t xml:space="preserve">BVD VINTE E OITO DE SETEMBRO 389 SL     </t>
  </si>
  <si>
    <t xml:space="preserve">SUMAYA CONCEICAO FRAIHA                           </t>
  </si>
  <si>
    <t xml:space="preserve">SUMAYAFRAIHA@SUPERIG.COM.BR        </t>
  </si>
  <si>
    <t xml:space="preserve">LUIZ FERNANDO PUPO DE FIGUEIREDO                  </t>
  </si>
  <si>
    <t xml:space="preserve">LUIZFPFIG@HOTMAIL.COM              </t>
  </si>
  <si>
    <t xml:space="preserve">ELISABETH SEIXAS MOURAO                           </t>
  </si>
  <si>
    <t xml:space="preserve">BETH@RIO.COM.BR                    </t>
  </si>
  <si>
    <t xml:space="preserve">R. SILVA PINTO 49 SL 719                </t>
  </si>
  <si>
    <t xml:space="preserve">MÉIER                              </t>
  </si>
  <si>
    <t xml:space="preserve">LUCIANA BARROS DE CASTRO                          </t>
  </si>
  <si>
    <t xml:space="preserve">LUCIANA@LJC.COM.BR                 </t>
  </si>
  <si>
    <t xml:space="preserve">DIAS DA CRUZ 155 SL 404                 </t>
  </si>
  <si>
    <t xml:space="preserve">MARCO AURELIO NIZZO                               </t>
  </si>
  <si>
    <t xml:space="preserve">MARCOANIZZO@HOTMAIL.COM            </t>
  </si>
  <si>
    <t xml:space="preserve">R. DIAS DA CRUZ 155 SL 603 E 610        </t>
  </si>
  <si>
    <t xml:space="preserve">ENGENHO DE DENTRO                  </t>
  </si>
  <si>
    <t xml:space="preserve">R. BORJA REIS 96                        </t>
  </si>
  <si>
    <t xml:space="preserve">SIMONE GONCALVES CARDOSO BEZERRA CHINDAMO         </t>
  </si>
  <si>
    <t xml:space="preserve">SIMONECH.DERMATO@GMAIL.COM         </t>
  </si>
  <si>
    <t xml:space="preserve">R. MANUELA BARBOSA 28 SL 502            </t>
  </si>
  <si>
    <t xml:space="preserve">ELIANA MARIA DA SILVA                             </t>
  </si>
  <si>
    <t xml:space="preserve">CLIFAM.DENISE@GMAIL.COM            </t>
  </si>
  <si>
    <t xml:space="preserve">IONE DE SA E BENEVIDES BRAGA                      </t>
  </si>
  <si>
    <t xml:space="preserve">ISBB@TERRA.COM.BR                  </t>
  </si>
  <si>
    <t xml:space="preserve">INHAÚMA                            </t>
  </si>
  <si>
    <t xml:space="preserve">R. PADRE JANUARIO 14                    </t>
  </si>
  <si>
    <t xml:space="preserve">FERNANDO PEREIRA CALDAS                           </t>
  </si>
  <si>
    <t xml:space="preserve">CRCALDAS@UNINET.COM.BR             </t>
  </si>
  <si>
    <t xml:space="preserve">MARIA OLIVIA OLIVEIRA MARQUES                     </t>
  </si>
  <si>
    <t xml:space="preserve">mmariaolivia@hotmail.com           </t>
  </si>
  <si>
    <t xml:space="preserve">ENGENHO DA RAINHA                  </t>
  </si>
  <si>
    <t xml:space="preserve">ES ADHEMAR BEBIANO 3960                 </t>
  </si>
  <si>
    <t xml:space="preserve">UNITRAUMA                                         </t>
  </si>
  <si>
    <t xml:space="preserve">UNITRAUMA@TIJUTRAUMA.COM.BR        </t>
  </si>
  <si>
    <t xml:space="preserve">R. ARISTIDES CAIRE 217                  </t>
  </si>
  <si>
    <t xml:space="preserve">ACACIO PAIS DA SILVA                              </t>
  </si>
  <si>
    <t xml:space="preserve">ACACIO-PAIS@BOL.COM.BR             </t>
  </si>
  <si>
    <t xml:space="preserve">PENHA CIRCULAR                     </t>
  </si>
  <si>
    <t xml:space="preserve">R. CASCAIS  29 SALA 101                 </t>
  </si>
  <si>
    <t xml:space="preserve">CARDIOLIFE                                        </t>
  </si>
  <si>
    <t xml:space="preserve">CARDIOLIFE@CLICK21.COM.BR          </t>
  </si>
  <si>
    <t xml:space="preserve">PENHA                              </t>
  </si>
  <si>
    <t xml:space="preserve">R. CONDE DE AGROLONGO 1134              </t>
  </si>
  <si>
    <t xml:space="preserve">ANA CRISTINA PONTES VIEIRA - UNID BONSUCESSO      </t>
  </si>
  <si>
    <t xml:space="preserve">ACPONTESVIEIRA@GMAIL.COM           </t>
  </si>
  <si>
    <t xml:space="preserve">BONSUCESSO                         </t>
  </si>
  <si>
    <t xml:space="preserve">R. CARDOSO DE MORAIS 61 SL 522          </t>
  </si>
  <si>
    <t xml:space="preserve">MARIA DAS MERCES VIEIRA REGO                      </t>
  </si>
  <si>
    <t xml:space="preserve">mercesrego@yahoo.com.br            </t>
  </si>
  <si>
    <t xml:space="preserve">R. CARDOSO DE MORAIS 150 SALA 308       </t>
  </si>
  <si>
    <t xml:space="preserve">LUCIANO DA SILVA LUCIO                            </t>
  </si>
  <si>
    <t xml:space="preserve">LUCIANO_LUCIOMS@YAHOO.COM.BR       </t>
  </si>
  <si>
    <t xml:space="preserve">AV BRUXELAS 134 SL 208                  </t>
  </si>
  <si>
    <t xml:space="preserve">THELMO TRILHA SYM                                 </t>
  </si>
  <si>
    <t xml:space="preserve">THELMOSYM@IG.COM.BR                </t>
  </si>
  <si>
    <t xml:space="preserve">AV MONSENHOR ALVES ROCHA 140 SL 606     </t>
  </si>
  <si>
    <t xml:space="preserve">JOSE CARLOS ONETO DE SOUZA                        </t>
  </si>
  <si>
    <t xml:space="preserve">jonetodesouza@gmail.com            </t>
  </si>
  <si>
    <t xml:space="preserve">VILA DA PENHA                      </t>
  </si>
  <si>
    <t xml:space="preserve">MARINEA LOPES CARVALHO LOBATO URBANO              </t>
  </si>
  <si>
    <t xml:space="preserve">MARINEALOBATO@TERRA.COM.BR         </t>
  </si>
  <si>
    <t xml:space="preserve">BRAZ DE PINA                       </t>
  </si>
  <si>
    <t xml:space="preserve">AV BRAZ DE PINA 1720 SL 301             </t>
  </si>
  <si>
    <t xml:space="preserve">ORLANDO SILVESTRE DA COSTA                        </t>
  </si>
  <si>
    <t xml:space="preserve">SILVESTREDR@BOL.COM.BR             </t>
  </si>
  <si>
    <t xml:space="preserve">PRAÇA SECA                         </t>
  </si>
  <si>
    <t xml:space="preserve">PC SECA 50 SL 305                       </t>
  </si>
  <si>
    <t xml:space="preserve">MADUREIRA                          </t>
  </si>
  <si>
    <t xml:space="preserve">ROSE MARY DE ARAUJO FRANCO RODRIGUES PEREIRA      </t>
  </si>
  <si>
    <t xml:space="preserve">ROSEMARYAFRP@ZIPMAIL.COM.BR        </t>
  </si>
  <si>
    <t xml:space="preserve">CASSIA REGINA MARINHO MANCEBO                     </t>
  </si>
  <si>
    <t xml:space="preserve">CMANCEBO@GLOBO.COM                 </t>
  </si>
  <si>
    <t xml:space="preserve">ES DO PORTELA 99 SL 412                 </t>
  </si>
  <si>
    <t xml:space="preserve">BRAULIO NEVES PASSOS                              </t>
  </si>
  <si>
    <t xml:space="preserve">MARILUPASSOS@YAHOO.COM.BR          </t>
  </si>
  <si>
    <t xml:space="preserve">ES PORTELA  DO 99 SL 327                </t>
  </si>
  <si>
    <t xml:space="preserve">FERNANDO ANTONIO MONTEIRO                         </t>
  </si>
  <si>
    <t xml:space="preserve">FERNANDOAMONTEIRO@IG.COM.BR        </t>
  </si>
  <si>
    <t xml:space="preserve">ES PORTELA  DO 99 SL 501                </t>
  </si>
  <si>
    <t xml:space="preserve">AUREA PEREIRA LINS                                </t>
  </si>
  <si>
    <t xml:space="preserve">AUREA.LINS@GMAIL.COM               </t>
  </si>
  <si>
    <t xml:space="preserve">ES PORTELA  DO 99 SL 528                </t>
  </si>
  <si>
    <t xml:space="preserve">WALKYRIA PINHEIRO DE SOUZA                        </t>
  </si>
  <si>
    <t xml:space="preserve">wALKYRIASOUZA@GLOBO.COM            </t>
  </si>
  <si>
    <t xml:space="preserve">ES PORTELA  DO 99 SL 1003               </t>
  </si>
  <si>
    <t xml:space="preserve">SIDNEY SEPULVEDA DOS SANTOS                       </t>
  </si>
  <si>
    <t xml:space="preserve">CEMEM@IG.COM.BR                    </t>
  </si>
  <si>
    <t xml:space="preserve">R. AMERICO BRASILIENSE 248 SL 307       </t>
  </si>
  <si>
    <t xml:space="preserve">SOLANGE CHALFUN DE MATOS                          </t>
  </si>
  <si>
    <t xml:space="preserve">SOLANGECHALFUN2@YAHOO.COM.BR       </t>
  </si>
  <si>
    <t xml:space="preserve">R. AMERICO BRASILIENSE 248 SL 206       </t>
  </si>
  <si>
    <t xml:space="preserve">CLEIDY FERREIRA DA SILVA                          </t>
  </si>
  <si>
    <t xml:space="preserve">CFSDERMATOLOGIA@YAHOO.COM.BR       </t>
  </si>
  <si>
    <t xml:space="preserve">SUZANA DE MELLO CAMPOS LIMMER                     </t>
  </si>
  <si>
    <t xml:space="preserve">SLIMMER@VETOR.COM.BR               </t>
  </si>
  <si>
    <t xml:space="preserve">AV MINISTRO EDGARD ROMERO 244           </t>
  </si>
  <si>
    <t xml:space="preserve">CASCADURA                          </t>
  </si>
  <si>
    <t xml:space="preserve">MARIA LUCIA MAGALHAES TAVARES                     </t>
  </si>
  <si>
    <t xml:space="preserve">MLT_44@HOTMAIL.COM                 </t>
  </si>
  <si>
    <t xml:space="preserve">R. CERQUEIRA DALTRO 157 SL 206          </t>
  </si>
  <si>
    <t xml:space="preserve">PADRE MIGUEL                       </t>
  </si>
  <si>
    <t xml:space="preserve">BANGU                              </t>
  </si>
  <si>
    <t xml:space="preserve">MARGARETE OLIVEIRA BATISTA HENRIQUES              </t>
  </si>
  <si>
    <t xml:space="preserve">cardiogeriatria02@gmail.com        </t>
  </si>
  <si>
    <t xml:space="preserve">R. DOZE DE FEVEREIRO 357 SL 209         </t>
  </si>
  <si>
    <t xml:space="preserve">KATIA MARIA COSSATES                              </t>
  </si>
  <si>
    <t xml:space="preserve">KCOSSATIS@YAHOO.COM.BR             </t>
  </si>
  <si>
    <t xml:space="preserve">R. DOS AÇUDES 639                       </t>
  </si>
  <si>
    <t xml:space="preserve">JARBAS GARCIA MARTINS                             </t>
  </si>
  <si>
    <t xml:space="preserve">JARBASGARCIAMARTINS@HOTMAIL.COM    </t>
  </si>
  <si>
    <t xml:space="preserve">AV MINISTRO ARI FRANCO 366              </t>
  </si>
  <si>
    <t xml:space="preserve">IVAN MENEZES                                      </t>
  </si>
  <si>
    <t xml:space="preserve">IVAMENEZES@GMAIL.COM               </t>
  </si>
  <si>
    <t xml:space="preserve">R. SOFIA 269                            </t>
  </si>
  <si>
    <t xml:space="preserve">GILBERTO DOS PASSOS                               </t>
  </si>
  <si>
    <t xml:space="preserve">GILBERTODOSPASSOS@YAHOO.COM.BR     </t>
  </si>
  <si>
    <t xml:space="preserve">COCOTÁ                             </t>
  </si>
  <si>
    <t xml:space="preserve">PRAIA OLARIA, DA 567 SL 202             </t>
  </si>
  <si>
    <t xml:space="preserve">PORTUGUESA                         </t>
  </si>
  <si>
    <t xml:space="preserve">JARDIM GUANABARA                   </t>
  </si>
  <si>
    <t xml:space="preserve">LUIS ALVES BORBA                                  </t>
  </si>
  <si>
    <t xml:space="preserve">CIBORBA@GLOBO.COM                  </t>
  </si>
  <si>
    <t xml:space="preserve">JARDIM CARIOCA                     </t>
  </si>
  <si>
    <t xml:space="preserve">THAIS CHAVES DO NASCIMENTO                        </t>
  </si>
  <si>
    <t xml:space="preserve">THAISCHAVES84@HOTMAIL.COM          </t>
  </si>
  <si>
    <t xml:space="preserve">ES DO GALEAO 2500 BL B SL 302           </t>
  </si>
  <si>
    <t xml:space="preserve">CHRISTIAN DE ARAUJO VIEIRA                        </t>
  </si>
  <si>
    <t xml:space="preserve">CHRISTIANVIEIRARI@YAHOO.COM.BR     </t>
  </si>
  <si>
    <t xml:space="preserve">R. CAMBAUBA 695                         </t>
  </si>
  <si>
    <t xml:space="preserve">ROSANE DE SENNA ARAUJO                            </t>
  </si>
  <si>
    <t xml:space="preserve">sennaraujo@yahoo.com.br            </t>
  </si>
  <si>
    <t xml:space="preserve">COPACABANA                         </t>
  </si>
  <si>
    <t xml:space="preserve">CATARINA CONCEICAO PARENTE DOS SANTOS             </t>
  </si>
  <si>
    <t xml:space="preserve">CATARINAPARENT@BOL.COM.BR          </t>
  </si>
  <si>
    <t xml:space="preserve">JOYCE MERI VIEIRA DE CASTRO                       </t>
  </si>
  <si>
    <t xml:space="preserve">DRA.JOYCEMERICASTRO@GLOBO.COM      </t>
  </si>
  <si>
    <t xml:space="preserve">draluisiomedeiros2@uol.com.br      </t>
  </si>
  <si>
    <t xml:space="preserve">FLAMENGO                           </t>
  </si>
  <si>
    <t xml:space="preserve">ALOISIO PEREIRA DE MEDEIROS                       </t>
  </si>
  <si>
    <t xml:space="preserve">R. ALMIRANTE TAMANDARE 66 910           </t>
  </si>
  <si>
    <t xml:space="preserve">CATETE                             </t>
  </si>
  <si>
    <t xml:space="preserve">ROBERTO MONTEIRO DE BARROS MEDEIROS               </t>
  </si>
  <si>
    <t xml:space="preserve">dr.robertomedeiros@hotmail.com     </t>
  </si>
  <si>
    <t xml:space="preserve">CECILIA PEREIRA MAYO                              </t>
  </si>
  <si>
    <t xml:space="preserve">CECILIAPMAYO@YAHOO.COM.BR          </t>
  </si>
  <si>
    <t xml:space="preserve">LARGO DO MACHADO 29 SL 323              </t>
  </si>
  <si>
    <t xml:space="preserve">DANIEL ALVES RAMALLO                              </t>
  </si>
  <si>
    <t xml:space="preserve">CONTATODANIEL@YAHOO.COM.BR         </t>
  </si>
  <si>
    <t xml:space="preserve">LG LG DO MACHADO 21 SL 615              </t>
  </si>
  <si>
    <t xml:space="preserve">GUILENE VIEIRA GOMES                              </t>
  </si>
  <si>
    <t xml:space="preserve">GUILENE@UOL.COM.BR                 </t>
  </si>
  <si>
    <t xml:space="preserve">LARGO DO MACHADO 54 SL 904              </t>
  </si>
  <si>
    <t xml:space="preserve">SANDRA HELENA COUTO AFONSO                        </t>
  </si>
  <si>
    <t xml:space="preserve">SANDRAHAFONSO@YAHOO.COM.BR         </t>
  </si>
  <si>
    <t xml:space="preserve">LUCIANA NONATO DE OLIVEIRA                        </t>
  </si>
  <si>
    <t xml:space="preserve">LUCIANA_NONATO@YAHOO.COM.BR        </t>
  </si>
  <si>
    <t xml:space="preserve">ELOIZA NUNES MARTINS PALMEIRA                     </t>
  </si>
  <si>
    <t xml:space="preserve">ELOIZAPALMEIRA@YAHOO.COM.BR        </t>
  </si>
  <si>
    <t xml:space="preserve">IPANEMA                            </t>
  </si>
  <si>
    <t xml:space="preserve">JOSE LUIZ BANDEIRA DE MELO                        </t>
  </si>
  <si>
    <t xml:space="preserve">ANGELACELIA@IG.COM.BR              </t>
  </si>
  <si>
    <t xml:space="preserve">R. VISCONDE DE PIRAJA 259 SL 501        </t>
  </si>
  <si>
    <t xml:space="preserve">MARIO LUIZ ROCHOCZ                                </t>
  </si>
  <si>
    <t xml:space="preserve">MARIOLUIZPROCTO@GMAIL.COM          </t>
  </si>
  <si>
    <t xml:space="preserve">R. VISCONDE DE PIRAJA 547 SL 724        </t>
  </si>
  <si>
    <t xml:space="preserve">LEBLON                             </t>
  </si>
  <si>
    <t xml:space="preserve">JOSE AUGUSTO NASSER DOS SANTOS                    </t>
  </si>
  <si>
    <t xml:space="preserve">admneuroclinica@gmail.com          </t>
  </si>
  <si>
    <t xml:space="preserve">ANA BEATRIZ ROCHA MIRANDA DE OLIVEIRA             </t>
  </si>
  <si>
    <t xml:space="preserve">anabeatrizrmoliveira@gmail.com     </t>
  </si>
  <si>
    <t xml:space="preserve">JARDIM BOTÂNICO                    </t>
  </si>
  <si>
    <t xml:space="preserve">SILVIO PITKOWSKI                                  </t>
  </si>
  <si>
    <t xml:space="preserve">CLINICAPIT@GMAIL.COM               </t>
  </si>
  <si>
    <t xml:space="preserve">R. JARDIM BOTANICO 674 SL 111           </t>
  </si>
  <si>
    <t xml:space="preserve">YARA CANTO ROCHA                                  </t>
  </si>
  <si>
    <t xml:space="preserve">yara.canto@hotmail.com             </t>
  </si>
  <si>
    <t xml:space="preserve">INGEBORG LAAF                                     </t>
  </si>
  <si>
    <t xml:space="preserve">INGEBORGLAAF@HOTMAIL.COM           </t>
  </si>
  <si>
    <t xml:space="preserve">SÃO CONRADO                        </t>
  </si>
  <si>
    <t xml:space="preserve">BARRA DA TIJUCA                    </t>
  </si>
  <si>
    <t xml:space="preserve">PEDRO AUGUSTO VASCONCELLOS REIS DE SOUZA          </t>
  </si>
  <si>
    <t xml:space="preserve">PEDROAUGUSTOREIS@UOL.COM.BR        </t>
  </si>
  <si>
    <t xml:space="preserve">AV DAS AMERICAS 3500 BL 04 - SL 543     </t>
  </si>
  <si>
    <t xml:space="preserve">DAVID SZPILMAN                                    </t>
  </si>
  <si>
    <t xml:space="preserve">SZPILMAN@CCARD.COM.BR              </t>
  </si>
  <si>
    <t xml:space="preserve">AV AMERICAS  DAS 3555 BL 2  SL 302      </t>
  </si>
  <si>
    <t xml:space="preserve">JULIANA BEZERRA DIAS DE REZENDE                   </t>
  </si>
  <si>
    <t xml:space="preserve">jbdrezende@gmail.com               </t>
  </si>
  <si>
    <t xml:space="preserve">REBECA ALVARES RODRIGUES MAFFRA DE REZENDE        </t>
  </si>
  <si>
    <t xml:space="preserve">REBECAMAFFRA@GMAIL.COM             </t>
  </si>
  <si>
    <t xml:space="preserve">AV DAS AMERICAS 500 BLC 20 SL 213       </t>
  </si>
  <si>
    <t xml:space="preserve">JOSE EDUARDO ZANDONA                              </t>
  </si>
  <si>
    <t xml:space="preserve">faturamento@josezandona.com.br     </t>
  </si>
  <si>
    <t xml:space="preserve">FRANCISCO GOMES DA SILVA BLOTTA                   </t>
  </si>
  <si>
    <t xml:space="preserve">FRANCISCOBLOTTA@HOTMAIL.COM        </t>
  </si>
  <si>
    <t xml:space="preserve">FREGUESIA (JACAREPAGUÁ)            </t>
  </si>
  <si>
    <t xml:space="preserve">ANA LUCIA MAIA DA SILVA                           </t>
  </si>
  <si>
    <t xml:space="preserve">GASTROCARE@IG.COM.BR               </t>
  </si>
  <si>
    <t xml:space="preserve">ES DOS TRES RIOS 90 SL 208              </t>
  </si>
  <si>
    <t xml:space="preserve">RENATA FIGUEIREDO ROXO                            </t>
  </si>
  <si>
    <t xml:space="preserve">renataroxo@dermagrupo.com.br       </t>
  </si>
  <si>
    <t xml:space="preserve">MARIA DE FATIMA RESENDE                           </t>
  </si>
  <si>
    <t xml:space="preserve">RESENDEPAULINO@IBEST.COM.BR        </t>
  </si>
  <si>
    <t xml:space="preserve">OU AVENIDA AYRTON SENNA 2150            </t>
  </si>
  <si>
    <t xml:space="preserve">SELMA DA COSTA SILVA MERELENDER                   </t>
  </si>
  <si>
    <t xml:space="preserve">sthephane@centrofluminense.com.br  </t>
  </si>
  <si>
    <t xml:space="preserve">RECREIO DOS BANDEIRANTES           </t>
  </si>
  <si>
    <t xml:space="preserve">GISELE MARETTI                                    </t>
  </si>
  <si>
    <t xml:space="preserve">STEPHANE@CENTROFLUMINENSE.COM.BR   </t>
  </si>
  <si>
    <t xml:space="preserve">PAULO ROBERTO GONÇALVES SOARES                    </t>
  </si>
  <si>
    <t xml:space="preserve">MEDIBARRA@IG.COM.BR                </t>
  </si>
  <si>
    <t xml:space="preserve">LORENA SILVA BORGERTH                             </t>
  </si>
  <si>
    <t xml:space="preserve">DERMAPLUSLTDA@YAHOO.COM.BR         </t>
  </si>
  <si>
    <t xml:space="preserve">AV DAS AMERICAS 8445 SL 313             </t>
  </si>
  <si>
    <t xml:space="preserve">VINICIUS SANTOS DE OLIVEIRA                       </t>
  </si>
  <si>
    <t xml:space="preserve">danippc@hotmail.com                </t>
  </si>
  <si>
    <t xml:space="preserve">DANIELA PINTO PROCESSI                            </t>
  </si>
  <si>
    <t xml:space="preserve">JOSE PEREIRA CAMARGO                              </t>
  </si>
  <si>
    <t xml:space="preserve">CONSULTORIOMEDICOADM@GMAIL.COM     </t>
  </si>
  <si>
    <t xml:space="preserve">ES MATO ALTO  DO 2929                   </t>
  </si>
  <si>
    <t xml:space="preserve">ERICA DE SOUZA CASTRO                             </t>
  </si>
  <si>
    <t xml:space="preserve">perrota.erica@gmail.com            </t>
  </si>
  <si>
    <t xml:space="preserve">IVONE MARQUES DANTAS                              </t>
  </si>
  <si>
    <t xml:space="preserve">IVONEGIL@IG.COM.BR                 </t>
  </si>
  <si>
    <t xml:space="preserve">R. CORONEL AGOSTINHO 76 SL 1005         </t>
  </si>
  <si>
    <t xml:space="preserve">PAULO ROBERTO ANTAO                               </t>
  </si>
  <si>
    <t xml:space="preserve">MRSM31@GMAIL.COM                   </t>
  </si>
  <si>
    <t xml:space="preserve">NITERÓI                       </t>
  </si>
  <si>
    <t xml:space="preserve">LUIZ AUGUSTO RAMOS GONÇALVES                      </t>
  </si>
  <si>
    <t xml:space="preserve">drluizarg@ig.com.br                </t>
  </si>
  <si>
    <t xml:space="preserve">AV ERNANI DO AMARAL PEIXOTO 500 SL      </t>
  </si>
  <si>
    <t xml:space="preserve">ELISABETH SOUZA MAGALHAES BASTOS                  </t>
  </si>
  <si>
    <t xml:space="preserve">HERBASUPRIMENTOS@IG.COM.BR         </t>
  </si>
  <si>
    <t xml:space="preserve">LUIZ QUERINO DE ARAUJO CALDAS                     </t>
  </si>
  <si>
    <t xml:space="preserve">FATURAMENTO@ALERGOFATE.COM.BR      </t>
  </si>
  <si>
    <t xml:space="preserve">PEDRO VIANA DE FREITAS JUNIOR PSICO               </t>
  </si>
  <si>
    <t xml:space="preserve">pedrodoutorando@gmail.om           </t>
  </si>
  <si>
    <t xml:space="preserve">ICARAÍ                             </t>
  </si>
  <si>
    <t xml:space="preserve">ALEXANDRE CARDOSO CANABRAVA                       </t>
  </si>
  <si>
    <t xml:space="preserve">AFMCANABRAVA@HOTMAIL.COM           </t>
  </si>
  <si>
    <t xml:space="preserve">R. MIGUEL DE FRIAS 77 SL 814            </t>
  </si>
  <si>
    <t xml:space="preserve">HENRIQUE KAC                                      </t>
  </si>
  <si>
    <t xml:space="preserve">heniquekac@gmail.com               </t>
  </si>
  <si>
    <t xml:space="preserve">R. LOPES TROVÃO 52 SL 602               </t>
  </si>
  <si>
    <t xml:space="preserve">JULIANA ALVES TEPEDINO                            </t>
  </si>
  <si>
    <t xml:space="preserve">JULIANATEPEDINO@HOTMAIL.COM        </t>
  </si>
  <si>
    <t xml:space="preserve">MATA PACA                          </t>
  </si>
  <si>
    <t xml:space="preserve">R. MEM DE SA 111 SL 509                 </t>
  </si>
  <si>
    <t xml:space="preserve">ADRIANA MORAIS SOUTINHO DA CRUZ MAGALHAES         </t>
  </si>
  <si>
    <t xml:space="preserve">ADRISMAG@GMAIL.COM                 </t>
  </si>
  <si>
    <t xml:space="preserve">PIRATININGA                        </t>
  </si>
  <si>
    <t xml:space="preserve">WELLINGTON RICARDO DA SILVA                       </t>
  </si>
  <si>
    <t xml:space="preserve">wricardodasilva@gmail.com          </t>
  </si>
  <si>
    <t xml:space="preserve">R. DR MANOEL TELLES 77 SL 405           </t>
  </si>
  <si>
    <t xml:space="preserve">DUQUE DE CAXIAS               </t>
  </si>
  <si>
    <t xml:space="preserve">GENEROSO MARTINS DAS NEVES                        </t>
  </si>
  <si>
    <t xml:space="preserve">GENEROSONEVES@GLOBO.COM            </t>
  </si>
  <si>
    <t xml:space="preserve">R. JOSE DE ALVARENGA 265 SL 34          </t>
  </si>
  <si>
    <t xml:space="preserve">NORBERTO RODRIGUES PRIMIANO                       </t>
  </si>
  <si>
    <t xml:space="preserve">PRIMIANO@TERRA.COM.BR              </t>
  </si>
  <si>
    <t xml:space="preserve">AV PRESIDENTE VARGAS 132 SL 903 A 9     </t>
  </si>
  <si>
    <t xml:space="preserve">SÃO JOÃO DE MERITI            </t>
  </si>
  <si>
    <t xml:space="preserve">DR ROSEIRA                                        </t>
  </si>
  <si>
    <t xml:space="preserve">DR.ROSEIRA@GMAIL.COM               </t>
  </si>
  <si>
    <t xml:space="preserve">R. GESSYR GONCALVES FONTES  139 SL 8    </t>
  </si>
  <si>
    <t xml:space="preserve">FERNANDO FRAGA                                    </t>
  </si>
  <si>
    <t xml:space="preserve">FRAGAFERNADO@TERRA.COM.BR          </t>
  </si>
  <si>
    <t xml:space="preserve">R. ALENCAR  LIMA 35 SL 214              </t>
  </si>
  <si>
    <t xml:space="preserve">PETRÓPOLIS                    </t>
  </si>
  <si>
    <t xml:space="preserve">OSVALDO MORTAGUA DA SILVA BERNARDINO              </t>
  </si>
  <si>
    <t xml:space="preserve">omsb@terra.com.br                  </t>
  </si>
  <si>
    <t xml:space="preserve">NOVA IGUAÇU                   </t>
  </si>
  <si>
    <t xml:space="preserve">CARLOS ALBERTO FARIAS DE LUCENA                   </t>
  </si>
  <si>
    <t xml:space="preserve">CALUCENA@YAHOO.COM.BR              </t>
  </si>
  <si>
    <t xml:space="preserve">AV GOVERNADOR AMARAL PEIXOTO 409 SL     </t>
  </si>
  <si>
    <t xml:space="preserve">CARLOS DURVAL MORELLI                             </t>
  </si>
  <si>
    <t xml:space="preserve">CLINICAMORELLI@YAHOO.COM.BR        </t>
  </si>
  <si>
    <t xml:space="preserve">AV GOV AMARAL PEIXOTO 427 SL 307        </t>
  </si>
  <si>
    <t xml:space="preserve">ANDRESSA GRILO MARTINEZ                           </t>
  </si>
  <si>
    <t xml:space="preserve">DRA.ANDRESSAGMARTINEZ@GMAIL.COM    </t>
  </si>
  <si>
    <t xml:space="preserve">R. COM SOARES 194 SL 501/503            </t>
  </si>
  <si>
    <t xml:space="preserve">MARCUS VENICIUS FIALHO MONTEIRO                   </t>
  </si>
  <si>
    <t xml:space="preserve">MARCUSMEDNIL@YAHOO.COM.BR          </t>
  </si>
  <si>
    <t xml:space="preserve">R. JOAO PESSOA 1582 SL 207              </t>
  </si>
  <si>
    <t xml:space="preserve">NILÓPOLIS                     </t>
  </si>
  <si>
    <t xml:space="preserve">ALEXANDRE VILLELA DE FREITAS                      </t>
  </si>
  <si>
    <t xml:space="preserve">ALE.VILLELA@GLOBO.COM              </t>
  </si>
  <si>
    <t xml:space="preserve">AV GETULIO DE MOURA 2273                </t>
  </si>
  <si>
    <t xml:space="preserve">DANIELLE CRISTINA PEREIRA E SILVA DE FREITAS      </t>
  </si>
  <si>
    <t xml:space="preserve">DANIELLECPSILVA@GLOBO.COM          </t>
  </si>
  <si>
    <t xml:space="preserve">VOLTA REDONDA                 </t>
  </si>
  <si>
    <t xml:space="preserve">PASCHOAL SANTHIAGO GIL ALCON                      </t>
  </si>
  <si>
    <t xml:space="preserve">SOLANGECANPBELL@GMAIL.COM          </t>
  </si>
  <si>
    <t xml:space="preserve">RETIRO                             </t>
  </si>
  <si>
    <t xml:space="preserve">R. FERNANDO FERRARI 87                  </t>
  </si>
  <si>
    <t xml:space="preserve">PLINIO ABREU COELHO JÚNIOR                        </t>
  </si>
  <si>
    <t xml:space="preserve">CLINICAMONTESINAI@VELOXMAIL.COM.BR </t>
  </si>
  <si>
    <t xml:space="preserve">VILA JULIETA                       </t>
  </si>
  <si>
    <t xml:space="preserve">R. WASHINGTON LUIS 120 SLA 11           </t>
  </si>
  <si>
    <t xml:space="preserve">RESENDE                       </t>
  </si>
  <si>
    <t xml:space="preserve">MARCELO FIGUEIREDO ALMEIDA                        </t>
  </si>
  <si>
    <t xml:space="preserve">MARCELOFA@TERRA.COM.BR             </t>
  </si>
  <si>
    <t xml:space="preserve">BELO HORIZONTE                </t>
  </si>
  <si>
    <t xml:space="preserve">MINAS GERAIS        </t>
  </si>
  <si>
    <t xml:space="preserve">SANTA EFIGÊNIA                     </t>
  </si>
  <si>
    <t xml:space="preserve">CRISTIANNE ALVES MARQUES                          </t>
  </si>
  <si>
    <t xml:space="preserve">CRIS2101@TERRA.COM.BR              </t>
  </si>
  <si>
    <t xml:space="preserve">FUNCIONÁRIOS                       </t>
  </si>
  <si>
    <t xml:space="preserve">AV DO CONTORNO 4023 SL 707              </t>
  </si>
  <si>
    <t xml:space="preserve">MARCELO CLAUDIO MITRAUD BICALHO                   </t>
  </si>
  <si>
    <t xml:space="preserve">MARCELOMITRAUD@BOL.COM.BR          </t>
  </si>
  <si>
    <t xml:space="preserve">JOAO AFONSO MOREIRA NETO                          </t>
  </si>
  <si>
    <t xml:space="preserve">CONSULT.MEDICO@YAHOO.COM.BR        </t>
  </si>
  <si>
    <t xml:space="preserve">MARCELO MIRANDA SALIM                             </t>
  </si>
  <si>
    <t xml:space="preserve">CLINICAMS@CLINICAMS.COM.BR         </t>
  </si>
  <si>
    <t xml:space="preserve">MARIA AMELIA QUINTAO                              </t>
  </si>
  <si>
    <t xml:space="preserve">consultorio.medico122@gmail.com    </t>
  </si>
  <si>
    <t xml:space="preserve">ADRIANA SALVADOR ROCHA                            </t>
  </si>
  <si>
    <t xml:space="preserve">ADRIANASALVADORROCHA@HOTMAIL.COM   </t>
  </si>
  <si>
    <t xml:space="preserve">LOURDES                            </t>
  </si>
  <si>
    <t xml:space="preserve">JOAO DAHER FILHO                                  </t>
  </si>
  <si>
    <t xml:space="preserve">GINECOACJJ@GMAIL.COM               </t>
  </si>
  <si>
    <t xml:space="preserve">GALZUINDA MARIA FIGUEIREDO REIS                   </t>
  </si>
  <si>
    <t xml:space="preserve">GAL@GAL.MED.BR                     </t>
  </si>
  <si>
    <t xml:space="preserve">AV DO CONTORNO 4747 SL 1109             </t>
  </si>
  <si>
    <t xml:space="preserve">WALDEIR JOSE DE ALMEIDA JUNIOR                    </t>
  </si>
  <si>
    <t>CONSULTORIO.WALDWEIRALMEIDA@UOL.COM</t>
  </si>
  <si>
    <t xml:space="preserve">BARRO PRETO                        </t>
  </si>
  <si>
    <t xml:space="preserve">CARLOS ALFREDO FONSECA                            </t>
  </si>
  <si>
    <t xml:space="preserve">CONSULTORIOMEDICO49@HOTMAIL.COM    </t>
  </si>
  <si>
    <t xml:space="preserve">AV DO CONTORNO 9215 SL 707              </t>
  </si>
  <si>
    <t xml:space="preserve">JOÃO CLAUDIO PARREIRAS BARBOSA                    </t>
  </si>
  <si>
    <t xml:space="preserve">CLINICAJOAOCLAUDIO@BOL.COM.BR      </t>
  </si>
  <si>
    <t xml:space="preserve">SERRA                              </t>
  </si>
  <si>
    <t xml:space="preserve">AV AFONSO PENA 3355 SL901/902           </t>
  </si>
  <si>
    <t xml:space="preserve">PAULO STUART DE ALMEIDA GONCALVES                 </t>
  </si>
  <si>
    <t xml:space="preserve">PAULOSTUARTG@BOL.COM.BR            </t>
  </si>
  <si>
    <t xml:space="preserve">R. PADRE ROLIM 515 SL 502               </t>
  </si>
  <si>
    <t xml:space="preserve">ROSANGELA MORANDI GUIMARAES                       </t>
  </si>
  <si>
    <t xml:space="preserve">ROSANGELAMORANDI@GMAIL.COM         </t>
  </si>
  <si>
    <t xml:space="preserve">R. PADRE ROLIM 769 SL 403               </t>
  </si>
  <si>
    <t xml:space="preserve">CINTIA DAYSE FERES GAMA SANTOS                    </t>
  </si>
  <si>
    <t xml:space="preserve">cintia.dayse@hotmail.com           </t>
  </si>
  <si>
    <t xml:space="preserve">ELIZABETH COSTA DA SILVA                          </t>
  </si>
  <si>
    <t xml:space="preserve">ESPELHODALMA@TERRA.COM.BR          </t>
  </si>
  <si>
    <t xml:space="preserve">BOA VIAGEM                         </t>
  </si>
  <si>
    <t xml:space="preserve">LAURO SERGIO AMARAL                               </t>
  </si>
  <si>
    <t xml:space="preserve">LAUROTORRINO@YAHOO.COM             </t>
  </si>
  <si>
    <t xml:space="preserve">R. SERGIPE 625 9 AND - 901-902          </t>
  </si>
  <si>
    <t xml:space="preserve">ANTONIO CARLOS DA PAIXAO MAIA                     </t>
  </si>
  <si>
    <t>ANTONIOCARLOSPAIXAOMAIA@HOTMAIL.COM</t>
  </si>
  <si>
    <t xml:space="preserve">AV AFONSO PENA 262 SL 915               </t>
  </si>
  <si>
    <t xml:space="preserve">EMILIA VERCOSA                                    </t>
  </si>
  <si>
    <t xml:space="preserve">MEDICALLES@HOTMAIL.COM             </t>
  </si>
  <si>
    <t xml:space="preserve">AV BRASIL 84 SL709                      </t>
  </si>
  <si>
    <t xml:space="preserve">CLAUDIO SANTANA IVO                               </t>
  </si>
  <si>
    <t xml:space="preserve">CLAUDIOSIVO@YAHOO.COM.BR           </t>
  </si>
  <si>
    <t xml:space="preserve">AV BRASIL 1701 CJ801/803                </t>
  </si>
  <si>
    <t xml:space="preserve">ELISABETH DAYRELL                                 </t>
  </si>
  <si>
    <t xml:space="preserve">PEDIATRICA@BOL.COM.BR              </t>
  </si>
  <si>
    <t xml:space="preserve">R. TIMBIRAS 2649 AND 2                  </t>
  </si>
  <si>
    <t xml:space="preserve">ANTONIO AUGUSTO NUNES LEAO                        </t>
  </si>
  <si>
    <t xml:space="preserve">recepcao@pediatrica.com.br         </t>
  </si>
  <si>
    <t xml:space="preserve">R. TIMBIRAS 2649 2 AND                  </t>
  </si>
  <si>
    <t xml:space="preserve">RONALDO GAMA PACHECO                              </t>
  </si>
  <si>
    <t xml:space="preserve">RONALDO.GAMA.PACHECO@TERRA.COM.BR  </t>
  </si>
  <si>
    <t xml:space="preserve">R. AIMORES 388 SL503                    </t>
  </si>
  <si>
    <t xml:space="preserve">NOTORTOPEDIA@YAHOO.COM.BR          </t>
  </si>
  <si>
    <t xml:space="preserve">NILDA DA SILVA MIRANDA NOGUEIRA                   </t>
  </si>
  <si>
    <t xml:space="preserve">nilda.miranda60@gmail.com          </t>
  </si>
  <si>
    <t xml:space="preserve">SANTO AGOSTINHO                    </t>
  </si>
  <si>
    <t xml:space="preserve">ANDERSON DE OLIVEIRA GALVAO                       </t>
  </si>
  <si>
    <t xml:space="preserve">AOGALVAO@HOTMAIL.COM               </t>
  </si>
  <si>
    <t xml:space="preserve">R. LEVINDO LOPES 333 AP 1210            </t>
  </si>
  <si>
    <t xml:space="preserve">FLORESTA                           </t>
  </si>
  <si>
    <t xml:space="preserve">SIMONE CORREA CATALAN                             </t>
  </si>
  <si>
    <t xml:space="preserve">CATALANSIMONE@HOTMAIL.COM          </t>
  </si>
  <si>
    <t xml:space="preserve">AV FRANCISCO SALES 1614 SL1501          </t>
  </si>
  <si>
    <t xml:space="preserve">HENRIQUE ZARNOWSKI                                </t>
  </si>
  <si>
    <t xml:space="preserve">henriquezarnowski@gmail.com        </t>
  </si>
  <si>
    <t xml:space="preserve">R. DOMINGOS VIEIRA 587 SL612            </t>
  </si>
  <si>
    <t xml:space="preserve">PAULO LENER PEIXOTO DE ARAUJO FILHO               </t>
  </si>
  <si>
    <t xml:space="preserve">CLIMEPVACINAS@IG.COM.BR            </t>
  </si>
  <si>
    <t xml:space="preserve">R. ALVARES MACIEL 391 2° AND            </t>
  </si>
  <si>
    <t xml:space="preserve">JORGE FAGUNDES DE LIMA                            </t>
  </si>
  <si>
    <t xml:space="preserve">laboratorios@allianz.com.br        </t>
  </si>
  <si>
    <t xml:space="preserve">R. OTONI  DOS 909 SL2001                </t>
  </si>
  <si>
    <t xml:space="preserve">EMILCE RIBEIRO PERECINE                           </t>
  </si>
  <si>
    <t xml:space="preserve">AVPERECINE@UOL.COM.BR              </t>
  </si>
  <si>
    <t xml:space="preserve">R. DOS OTONI 881 SL 901/903             </t>
  </si>
  <si>
    <t xml:space="preserve">WALTER LOURENCO DE MELLO                          </t>
  </si>
  <si>
    <t xml:space="preserve">WALTERESTETICA@IG.COM.BR           </t>
  </si>
  <si>
    <t xml:space="preserve">AV BERNARDO MONTEIRO 890 SL 901         </t>
  </si>
  <si>
    <t xml:space="preserve">AUREA CASSIA GUALBERTO BRAGA                      </t>
  </si>
  <si>
    <t xml:space="preserve">DYBVIANNA@OI.COM.BR                </t>
  </si>
  <si>
    <t xml:space="preserve">AV PASTEUR 89 SL 803                    </t>
  </si>
  <si>
    <t xml:space="preserve">MARCOS LIMA DE MEDEIROS                           </t>
  </si>
  <si>
    <t xml:space="preserve">MARCOSLMDR@YAHOO.COM.BR            </t>
  </si>
  <si>
    <t xml:space="preserve">R. CEARA 161 SL401                      </t>
  </si>
  <si>
    <t xml:space="preserve">EDSON GARZON MOREIRA CESAR                        </t>
  </si>
  <si>
    <t xml:space="preserve">EDSONGARZON@GMAIL.COM              </t>
  </si>
  <si>
    <t xml:space="preserve">AV ALVARES CABRAL 1030 SL 02            </t>
  </si>
  <si>
    <t xml:space="preserve">ROBERTO PORTELA DE CARVALHO                       </t>
  </si>
  <si>
    <t xml:space="preserve">RCPORTELA@YAHOO.COM.BR             </t>
  </si>
  <si>
    <t xml:space="preserve">R. MATIAS CARDOSO 63                    </t>
  </si>
  <si>
    <t xml:space="preserve">THIAGO BRUSTOLINI GUERRA                          </t>
  </si>
  <si>
    <t xml:space="preserve">CONSULTORIODEORTOPEDIA@HOTMAIL.COM </t>
  </si>
  <si>
    <t xml:space="preserve">R. DOS GUAJAJARAS 629 1 AND             </t>
  </si>
  <si>
    <t xml:space="preserve">RICARDO SAVASSI STEHLING                          </t>
  </si>
  <si>
    <t xml:space="preserve">MARTHA JACKELINE DE ANDRADE ROQUETTE REIS         </t>
  </si>
  <si>
    <t xml:space="preserve">MJARREIS@YAHOO.COM.BR              </t>
  </si>
  <si>
    <t xml:space="preserve">R. ALVARENGA PEIXOTO 1408 SL 601        </t>
  </si>
  <si>
    <t xml:space="preserve">MARIA INES JUNQUEIRA KALIFE FONSECA               </t>
  </si>
  <si>
    <t xml:space="preserve">INESJK@TASK.COM.BR                 </t>
  </si>
  <si>
    <t xml:space="preserve">AV AUGUSTO DE LIMA 479 SL 2407          </t>
  </si>
  <si>
    <t xml:space="preserve">LUCIANO DA SILVA TEIXEIRA                         </t>
  </si>
  <si>
    <t xml:space="preserve">PATISOUZA2003@YAHOO.COM.BR         </t>
  </si>
  <si>
    <t xml:space="preserve">R. GOITACASES 375 10 AND SL 1001        </t>
  </si>
  <si>
    <t xml:space="preserve">ROSA AMALIA MENDONÇA FOULY                        </t>
  </si>
  <si>
    <t xml:space="preserve">RFOULY@TERRA.COM.BR                </t>
  </si>
  <si>
    <t xml:space="preserve">R. GOITACASES 71 SL608                  </t>
  </si>
  <si>
    <t xml:space="preserve">GERALDO AUGUSTO DE CARVALHO                       </t>
  </si>
  <si>
    <t xml:space="preserve">GERALDOAUGUSTO@GMAIL.COM           </t>
  </si>
  <si>
    <t xml:space="preserve">R. ARAGUARI 932                         </t>
  </si>
  <si>
    <t xml:space="preserve">JOSE RAIMUNDO SOLLERO CAIAFFA                     </t>
  </si>
  <si>
    <t xml:space="preserve">CONSULTORIOCAIAFFA@GLOBO.COM       </t>
  </si>
  <si>
    <t xml:space="preserve">R. OURO  DO 104 SL 703                  </t>
  </si>
  <si>
    <t xml:space="preserve">FERNANDA ARAGAO GRASSI MARQUES                    </t>
  </si>
  <si>
    <t xml:space="preserve">FARAOG@YAHOO.COM.BR                </t>
  </si>
  <si>
    <t xml:space="preserve">CRUZEIRO                           </t>
  </si>
  <si>
    <t xml:space="preserve">R. ALBITA 131 SL 307                    </t>
  </si>
  <si>
    <t xml:space="preserve">TERESA CRISTINA PRATA PACE                        </t>
  </si>
  <si>
    <t xml:space="preserve">TERESAPRATAPACE@YAHOO.COM.BR       </t>
  </si>
  <si>
    <t xml:space="preserve">SÃO BENTO                          </t>
  </si>
  <si>
    <t xml:space="preserve">R. CONDE DE LINHARES 20                 </t>
  </si>
  <si>
    <t xml:space="preserve">ANGELO PAULO DE LARAZONI                          </t>
  </si>
  <si>
    <t xml:space="preserve">ESTORIL                            </t>
  </si>
  <si>
    <t xml:space="preserve">MARCIA FORTINI BOSCHI                             </t>
  </si>
  <si>
    <t xml:space="preserve">CONSULTORIOHIM@GMAIL.COM           </t>
  </si>
  <si>
    <t xml:space="preserve">SANTA TEREZA                       </t>
  </si>
  <si>
    <t xml:space="preserve">JAQUELINE PEIXOTO DE ABREU BARBOSA                </t>
  </si>
  <si>
    <t xml:space="preserve">jac_barbosa@yahoo.com.br           </t>
  </si>
  <si>
    <t xml:space="preserve">MAURICIO AUGUSTO BRAGA DA SILVA                   </t>
  </si>
  <si>
    <t xml:space="preserve">meira-silva@uol.com.br             </t>
  </si>
  <si>
    <t xml:space="preserve">CIDADE NOVA                        </t>
  </si>
  <si>
    <t xml:space="preserve">AV CRISTIANO MACHADO 1682 SL 1202       </t>
  </si>
  <si>
    <t xml:space="preserve">ELDORADO                           </t>
  </si>
  <si>
    <t xml:space="preserve">CONTAGEM                      </t>
  </si>
  <si>
    <t xml:space="preserve">ADRIANA REIS SANTOS                               </t>
  </si>
  <si>
    <t xml:space="preserve">TERAPIA.AR@HOTMAIL.COM             </t>
  </si>
  <si>
    <t xml:space="preserve">HENRIQUE CAMPOS LISBOA                            </t>
  </si>
  <si>
    <t xml:space="preserve">karineoliveira483@yahoo.com        </t>
  </si>
  <si>
    <t xml:space="preserve">R. CASUARINAS 36 SL404                  </t>
  </si>
  <si>
    <t xml:space="preserve">DENISE FERRAZ COSTA                               </t>
  </si>
  <si>
    <t xml:space="preserve">deniseferraz@terra.com.br          </t>
  </si>
  <si>
    <t xml:space="preserve">BRUMADINHO                    </t>
  </si>
  <si>
    <t xml:space="preserve">MARINA DINIS ROMANO                               </t>
  </si>
  <si>
    <t xml:space="preserve">MARINADBROMANO@YAHOO.COM.BR        </t>
  </si>
  <si>
    <t xml:space="preserve">R. DO RIO BRANCO 105                    </t>
  </si>
  <si>
    <t xml:space="preserve">AMERICO DE ASSIS CARVALHO                         </t>
  </si>
  <si>
    <t xml:space="preserve">AMERICO.A.CARVALHO@HOTMAIL.COM     </t>
  </si>
  <si>
    <t xml:space="preserve">R. TEOFILO OTONI 315                    </t>
  </si>
  <si>
    <t xml:space="preserve">SETE LAGOAS                   </t>
  </si>
  <si>
    <t xml:space="preserve">MARCOS WENDELL KFURI MACHADO                      </t>
  </si>
  <si>
    <t xml:space="preserve">VALERIAPONTELO@GMAIL.COM           </t>
  </si>
  <si>
    <t xml:space="preserve">R. CANDIDO AZEREDO 21 7 AND             </t>
  </si>
  <si>
    <t xml:space="preserve">JUIZ DE FORA                  </t>
  </si>
  <si>
    <t xml:space="preserve">LUCIA HELENA W PEREIRA PEIXOTO                    </t>
  </si>
  <si>
    <t xml:space="preserve">CLINICAANGION@YAHOO.COM.BR         </t>
  </si>
  <si>
    <t xml:space="preserve">SÃO MATEUS                         </t>
  </si>
  <si>
    <t xml:space="preserve">R. PADRE CAFE 784                       </t>
  </si>
  <si>
    <t xml:space="preserve">MIRIAM PONTES FERREIRA                            </t>
  </si>
  <si>
    <t xml:space="preserve">MIRIAMFERR@BOL.COM.BR              </t>
  </si>
  <si>
    <t xml:space="preserve">R. HALFELD 513 SL 232                   </t>
  </si>
  <si>
    <t xml:space="preserve">LEONARDO DE SOUZA TELSON                          </t>
  </si>
  <si>
    <t xml:space="preserve">leotelson@hotmail.com              </t>
  </si>
  <si>
    <t xml:space="preserve">BICAS                         </t>
  </si>
  <si>
    <t xml:space="preserve">UBERLÂNDIA                    </t>
  </si>
  <si>
    <t xml:space="preserve">MARTINS                            </t>
  </si>
  <si>
    <t xml:space="preserve">CDE CENTRO DE DIAGNOSTICOS ESPECIALIZADOS         </t>
  </si>
  <si>
    <t xml:space="preserve">CDECLINICA@CDECLINICA.COM.BR       </t>
  </si>
  <si>
    <t xml:space="preserve">AV GETULIO VARGAS 909                   </t>
  </si>
  <si>
    <t xml:space="preserve">MARCOS ROBERTO FRANÇA                             </t>
  </si>
  <si>
    <t xml:space="preserve">cardioclinica.franca@gmail.com     </t>
  </si>
  <si>
    <t xml:space="preserve">AV GETULIO VARGAS 250                   </t>
  </si>
  <si>
    <t xml:space="preserve">OSVALDO REZENDE                    </t>
  </si>
  <si>
    <t xml:space="preserve">LUIZ MAURO COELHO NASCIMENTO                      </t>
  </si>
  <si>
    <t xml:space="preserve">LUIZMARIO.UROLOGIA@UOL.COM.BR      </t>
  </si>
  <si>
    <t xml:space="preserve">VIVIANE LUCEDE SANTOS                             </t>
  </si>
  <si>
    <t xml:space="preserve">VIVILUCIDI@NETSITE.COM.BR          </t>
  </si>
  <si>
    <t xml:space="preserve">R. ALEXANDRE MARQUEZ 446 SL 01          </t>
  </si>
  <si>
    <t xml:space="preserve">CARLOS ROBERTO C LIMA                             </t>
  </si>
  <si>
    <t xml:space="preserve">prosatguanhas@gmail.com            </t>
  </si>
  <si>
    <t xml:space="preserve">TV DR BRITO 91                          </t>
  </si>
  <si>
    <t xml:space="preserve">GUANHÃES                      </t>
  </si>
  <si>
    <t xml:space="preserve">ANGELA MARIA DE PINHO                             </t>
  </si>
  <si>
    <t xml:space="preserve">AJAPESSOA@YAHOO.COM.BR             </t>
  </si>
  <si>
    <t xml:space="preserve">AV GOVERNADOR MILTON CAMPOS 2265        </t>
  </si>
  <si>
    <t xml:space="preserve">JALES GUILHERME BATISTA                           </t>
  </si>
  <si>
    <t xml:space="preserve">PROSAT@GHNET.COM.BR                </t>
  </si>
  <si>
    <t xml:space="preserve">RECIFE                        </t>
  </si>
  <si>
    <t xml:space="preserve">PERNAMBUCO          </t>
  </si>
  <si>
    <t xml:space="preserve">ANTONIO SOARES AGUIAR FILHO                       </t>
  </si>
  <si>
    <t xml:space="preserve">ANTONIOAGUIARSOARES@GMAIL.COM      </t>
  </si>
  <si>
    <t xml:space="preserve">PAISSANDU                          </t>
  </si>
  <si>
    <t xml:space="preserve">R. DONA BENVINDA 258                    </t>
  </si>
  <si>
    <t xml:space="preserve">ALDO JOSE FERNANDES COSTA                         </t>
  </si>
  <si>
    <t xml:space="preserve">ALDOJFCOSTA@GMAIL.COM              </t>
  </si>
  <si>
    <t xml:space="preserve">ILHA DO LEITE                      </t>
  </si>
  <si>
    <t xml:space="preserve">MARIA DO ROSARIO DE OLIVEIRA MARCO                </t>
  </si>
  <si>
    <t xml:space="preserve">MRS.MARCO@GLOBO.COM                </t>
  </si>
  <si>
    <t xml:space="preserve">PINA                               </t>
  </si>
  <si>
    <t xml:space="preserve">AV ENGENHEIRO DOMINGOS FERREIRA 636     </t>
  </si>
  <si>
    <t xml:space="preserve">OVIDIO MARTINS ANTUNES                            </t>
  </si>
  <si>
    <t xml:space="preserve">ouvidioantunes@uol.com.br          </t>
  </si>
  <si>
    <t xml:space="preserve">DERBY                              </t>
  </si>
  <si>
    <t xml:space="preserve">R. FELICIANO GOMES 195                  </t>
  </si>
  <si>
    <t xml:space="preserve">RONEIDE DE CARVALHO FERNANDES                     </t>
  </si>
  <si>
    <t xml:space="preserve">MARIAMARLEDEURBANO@YAHOO.COM.BR    </t>
  </si>
  <si>
    <t xml:space="preserve">JOSÉ BONIFÁCIO                     </t>
  </si>
  <si>
    <t xml:space="preserve">R. BARÃO DE ARATANHA 1465               </t>
  </si>
  <si>
    <t xml:space="preserve">FORTALEZA                     </t>
  </si>
  <si>
    <t xml:space="preserve">CEARÁ               </t>
  </si>
  <si>
    <t>TEXTO E-MAIL - 1</t>
  </si>
  <si>
    <t>TEXTO E-MAIL - 2</t>
  </si>
  <si>
    <t>CPF_CNPJ</t>
  </si>
  <si>
    <t xml:space="preserve">NOME DO PRESTADOR </t>
  </si>
  <si>
    <t>ENDEREÇO</t>
  </si>
  <si>
    <t>BAIRRO</t>
  </si>
  <si>
    <t>E-Mail</t>
  </si>
  <si>
    <t>CEP</t>
  </si>
  <si>
    <t>Rescisão Contratual</t>
  </si>
  <si>
    <t>Modelo</t>
  </si>
  <si>
    <t xml:space="preserve">ulyssesprimed@hotmail.com                      </t>
  </si>
  <si>
    <t xml:space="preserve"> DANIPPC@HOTMAIL.COM                       </t>
  </si>
  <si>
    <t xml:space="preserve">Descrição </t>
  </si>
  <si>
    <t xml:space="preserve">R. MARQUES PÓVOA 88 SALA 3                      </t>
  </si>
  <si>
    <t xml:space="preserve">AV RIO BRANCO 156 SL 1405                        </t>
  </si>
  <si>
    <t xml:space="preserve">AV JOÃO CÉSAR DE OLIVEIRA 1298               </t>
  </si>
  <si>
    <t xml:space="preserve">R. PROFESSOR ARTUR RAMOS 96 13º AND              </t>
  </si>
  <si>
    <t xml:space="preserve">R. ANCHIETA  5730 SL 81                           </t>
  </si>
  <si>
    <t xml:space="preserve">R. SANTA CLARA  50 SALAS 303 E 304                        </t>
  </si>
  <si>
    <t xml:space="preserve">R. ANCHIETA 573 SL 81                            </t>
  </si>
  <si>
    <t xml:space="preserve">ES FRANCISCO DA CRUZ NUNES  6501 SL 322            </t>
  </si>
  <si>
    <t xml:space="preserve">R. VERGUEIRO 2087 CJ 203                           </t>
  </si>
  <si>
    <t xml:space="preserve">R. GILDÁSIO AMADO 55                      </t>
  </si>
  <si>
    <t xml:space="preserve">R. SENADOR DANTAS 20 SL 704                      </t>
  </si>
  <si>
    <t xml:space="preserve">R. CERQUEIRA CESAR  366                    </t>
  </si>
  <si>
    <t xml:space="preserve">AV CELSO GARCIA  3884 CJ 11                       </t>
  </si>
  <si>
    <t xml:space="preserve">R. ABILIO SOARES 227 CJ 52                        </t>
  </si>
  <si>
    <t xml:space="preserve">AV PRESIDENTE WILSON  1033                  </t>
  </si>
  <si>
    <t xml:space="preserve">AV DAS AMÉRICAS 500 SL 308 BL 23                        </t>
  </si>
  <si>
    <t xml:space="preserve">R. RIO GRANDE DO NORTE 57                 </t>
  </si>
  <si>
    <t xml:space="preserve">R. FLÓRIDA 1758 CJ 82                             </t>
  </si>
  <si>
    <t xml:space="preserve">R. APENINOS 664 CJ 124                             </t>
  </si>
  <si>
    <t xml:space="preserve">R. NELSON TARQUINO 150                    </t>
  </si>
  <si>
    <t xml:space="preserve">R. MEDITERRÂNEO  290 SL 41 4 A                       </t>
  </si>
  <si>
    <t xml:space="preserve">AV FRANZ VOEGELI 303 SL 1709/1710 ED FRIM                       </t>
  </si>
  <si>
    <t xml:space="preserve">R. EZEQUIEL FREIRE 55 CJ 125                     </t>
  </si>
  <si>
    <t xml:space="preserve">R. BARÃO DO TRIUNFO  612 CONJ 502                   </t>
  </si>
  <si>
    <t xml:space="preserve">R. CORONEL RIBEIRO GOMES 69                </t>
  </si>
  <si>
    <t xml:space="preserve">LG DO MACHADO  54 COMP 501                         </t>
  </si>
  <si>
    <t xml:space="preserve">AV DOS ANDRADAS 3323                       </t>
  </si>
  <si>
    <t xml:space="preserve">TV SAO FRANCISCO 44                       </t>
  </si>
  <si>
    <t xml:space="preserve">AV DAS AMÉRICAS  11889 SL 202                     </t>
  </si>
  <si>
    <t xml:space="preserve">R. APUCARANA 1312                          </t>
  </si>
  <si>
    <t xml:space="preserve">AV MARIA TERESA  260                       </t>
  </si>
  <si>
    <t xml:space="preserve">AV JOÃO CABRAL DE MELLO NETO 850            </t>
  </si>
  <si>
    <t xml:space="preserve">AV DAS AMÉRICAS  11889 SL 202                       </t>
  </si>
  <si>
    <t xml:space="preserve">R. SIRIA 136                                </t>
  </si>
  <si>
    <t xml:space="preserve">AV ÁLVARO RAMOS  235 1 AND SL 11                       </t>
  </si>
  <si>
    <t xml:space="preserve">R. CONDE DE BONFIM 44                     </t>
  </si>
  <si>
    <t xml:space="preserve">R. ENALDO CCRAVO PEIXOTO  215 SL 607 E 608              </t>
  </si>
  <si>
    <t xml:space="preserve">R. OITO DE DEZEMBRO 97                    </t>
  </si>
  <si>
    <t xml:space="preserve">AV PRESIDENTE VARGAS 583 SL 502                    </t>
  </si>
  <si>
    <t xml:space="preserve">R. JARDIM BOTÂNICO  700 SL 607                    </t>
  </si>
  <si>
    <t xml:space="preserve">AV DAS AMÉRICAS  3500 BLC 4 SALA 540                       </t>
  </si>
  <si>
    <t xml:space="preserve">AV RAJA GABAGLIA 2636                       </t>
  </si>
  <si>
    <t xml:space="preserve">R. PRF PAULO A B WOLF 1                  </t>
  </si>
  <si>
    <t xml:space="preserve">R. ANCHIETA 721                            </t>
  </si>
  <si>
    <t xml:space="preserve">R. MINAS GERAIS  NÃO IDENTIFICADO                       </t>
  </si>
  <si>
    <t xml:space="preserve">R. CORONEL QUIRINO 1251                     </t>
  </si>
  <si>
    <t xml:space="preserve">AV DO CONTORNO 4852 SL 202                          </t>
  </si>
  <si>
    <t xml:space="preserve">R. PADRE MACHADO 72                       </t>
  </si>
  <si>
    <t xml:space="preserve">R. LUIZ L F PINHEIRO 551 SL 712                    </t>
  </si>
  <si>
    <t xml:space="preserve">R. MÉXICO  98                             </t>
  </si>
  <si>
    <t xml:space="preserve">R. ALMIRANTE PROTÓGENES  289 SL 121               </t>
  </si>
  <si>
    <t xml:space="preserve">AV NOSSA SENHORA DE COPACABANA 66 PORT 3 SL 205         </t>
  </si>
  <si>
    <t xml:space="preserve">AV BELO HORIZONTE 113                      </t>
  </si>
  <si>
    <t xml:space="preserve">R. ALMIRANTE COCHRANE 216                  </t>
  </si>
  <si>
    <t xml:space="preserve">R. DAS AROEIRAS 57                         </t>
  </si>
  <si>
    <t xml:space="preserve">R. DOUTOR HEGG 492                         </t>
  </si>
  <si>
    <t xml:space="preserve">R. BARÃO DE PARANAPIACABA  231             </t>
  </si>
  <si>
    <t xml:space="preserve">R. DOS AIMORÉS 2480                         </t>
  </si>
  <si>
    <t xml:space="preserve">R. LUIZ L F PINHEIRO  555 SL 809                  </t>
  </si>
  <si>
    <t xml:space="preserve">AV ANA COSTA 259 CJ 14                         </t>
  </si>
  <si>
    <t xml:space="preserve">ES DO GALEÃO 944 SL 214                           </t>
  </si>
  <si>
    <t xml:space="preserve">R. POUSO ALEGRE 2114                        </t>
  </si>
  <si>
    <t xml:space="preserve">R. CONDE DE BONFIM 44 SL 1702                     </t>
  </si>
  <si>
    <t xml:space="preserve">AV JOSÉ FARIA DA ROCHA 2146                 </t>
  </si>
  <si>
    <t xml:space="preserve">AV AVENIDA DO CONTORNO 2646 SL 703 FLORESTA                 </t>
  </si>
  <si>
    <t xml:space="preserve">AV DO CONTORNO 4614 CJ 702/706                         </t>
  </si>
  <si>
    <t xml:space="preserve">R. DOUTOR SODRÉ 122 CJ 75                        </t>
  </si>
  <si>
    <t xml:space="preserve">R. SENADOR DANTAS  75 SL 2215                     </t>
  </si>
  <si>
    <t xml:space="preserve">R. ANÉSIA NUNES MATARAZZO 100 SL 01              </t>
  </si>
  <si>
    <t xml:space="preserve">R. CAROLINA MACHADO 560 SL 209                    </t>
  </si>
  <si>
    <t xml:space="preserve">R. VALDOMIRO SILVEIRA 27                  </t>
  </si>
  <si>
    <t xml:space="preserve">AV DO CONTORNO  9636 SL 1704                        </t>
  </si>
  <si>
    <t xml:space="preserve">R. ALAGOAS  1049 SL 905                            </t>
  </si>
  <si>
    <t xml:space="preserve">R. JARDIM BOTANICO  700 SL 607                    </t>
  </si>
  <si>
    <t xml:space="preserve">AV DAS AMÉRICAS  7607 SALA 316 PARTE                       </t>
  </si>
  <si>
    <t xml:space="preserve">R. SIMÃO ÁLVARES   850                     </t>
  </si>
  <si>
    <t xml:space="preserve">R. LUIZ LEOPOLDO F PINHEIRO  551 SL 710           </t>
  </si>
  <si>
    <t xml:space="preserve">R. CONDE DE BONFIM 422                     </t>
  </si>
  <si>
    <t xml:space="preserve">R. REAL GRANDEZA   139 SL 608                      </t>
  </si>
  <si>
    <t xml:space="preserve">AV ATAULFO DE PAIVA 135                    </t>
  </si>
  <si>
    <t xml:space="preserve">AV DO CONTORNO 9921 SL 501                         </t>
  </si>
  <si>
    <t xml:space="preserve">AV MERITI 2591                               </t>
  </si>
  <si>
    <t xml:space="preserve">R. CORONEL AGOSTINHO 76 SL 704                   </t>
  </si>
  <si>
    <t xml:space="preserve">AV DO CONTORNO 8000 SL 1507                        </t>
  </si>
  <si>
    <t xml:space="preserve">AV MARECHAL FLORIANO PEIXOTO 2190 SL 406 A 409           </t>
  </si>
  <si>
    <t xml:space="preserve">R. PADRE ESTEVÃO PERNET  1059 9 AND SALA 96               </t>
  </si>
  <si>
    <t xml:space="preserve">AV DO CONTORNO 4747 SL 1504                         </t>
  </si>
  <si>
    <t xml:space="preserve">AV IBIRAPUERA   2120 6 AND CJ 61 E 62                         </t>
  </si>
  <si>
    <t xml:space="preserve">R. CAMBAÚBA 695                           </t>
  </si>
  <si>
    <t xml:space="preserve">LG DO MACHADO 29 SL 1127 E 1128                          </t>
  </si>
  <si>
    <t xml:space="preserve">R. GENERAL JOAQUIM INÁCIO 830 SALA 102               </t>
  </si>
  <si>
    <t xml:space="preserve">R. AVENIDA DO CONTORNO 8000 SL 1404                 </t>
  </si>
  <si>
    <t xml:space="preserve">AV MINISTRO EDGARD ROMERO 244 SL 402               </t>
  </si>
  <si>
    <t xml:space="preserve">R. NELSON TARQUINO 150 SL 304                     </t>
  </si>
  <si>
    <t xml:space="preserve">R. DONA MARIANA 143 SL 23 - ALA B                        </t>
  </si>
  <si>
    <t xml:space="preserve">R. BARÃO DE ITAPETININGA  255 CJ 5              </t>
  </si>
  <si>
    <t xml:space="preserve"> VILA PINHEIRO                                  </t>
  </si>
  <si>
    <t>CLINICADEESPECIALIDADES@YAHOO.COM.BR</t>
  </si>
  <si>
    <t>Data envio carta</t>
  </si>
  <si>
    <t>R. 28 DE SETEMBRO, 44</t>
  </si>
  <si>
    <t>Assunto E-Mail</t>
  </si>
  <si>
    <t>TEXTO E-MAIL - 3</t>
  </si>
  <si>
    <t>TEXTO E-MAIL - 4</t>
  </si>
  <si>
    <t>TEXTO E-MAIL - 5</t>
  </si>
  <si>
    <t>TEXTO E-MAIL - 6</t>
  </si>
  <si>
    <t>TEXTO E-MAIL - 7</t>
  </si>
  <si>
    <t>Allianz Saúde - Notificação de Rescisão de Contrato.</t>
  </si>
  <si>
    <t>STATUS</t>
  </si>
  <si>
    <t>RETORNO</t>
  </si>
  <si>
    <t>TEXTO OK</t>
  </si>
  <si>
    <t xml:space="preserve">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</t>
  </si>
  <si>
    <t xml:space="preserve">
Outrossim, eventuais pagamentos ainda pendentes serão devidamente pagos conforme as condições estabelecidas no Contrato.
</t>
  </si>
  <si>
    <t xml:space="preserve">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</t>
  </si>
  <si>
    <t xml:space="preserve">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</t>
  </si>
  <si>
    <t xml:space="preserve">
Sendo o que nos cumpria, agradecemos desde já os serviços prestados.
Atenciosamente,
ALLIANZ SAÚDE S/A.
</t>
  </si>
  <si>
    <t xml:space="preserve">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t>
  </si>
  <si>
    <t>Processar</t>
  </si>
  <si>
    <t>Processado</t>
  </si>
  <si>
    <t>12/06/2023 15:17  7900   (Imagem)E-MAIL AUT 20230612-15:17_9999_Rescisão Cont BE53725     Publico  00/00/0000</t>
  </si>
  <si>
    <t xml:space="preserve">12/06/2023 15:30  7900   (Imagem)E-MAIL AUT 20230612-15:30_9999_Rescisão Cont BE53725     Publico  00/00/0000 </t>
  </si>
  <si>
    <t xml:space="preserve">12/06/2023 15:44
  7900   (Imagem)
E-MAIL AUT 20230612-15:44_9999_Rescisão Cont BE53725     Publico
  00/00/0000 </t>
  </si>
  <si>
    <t xml:space="preserve">12/06/2023 15:49
  7900   (Imagem)
E-MAIL AUT 20230612-15:49_9999_Rescisão Cont BE53725     Publico
  00/00/0000 </t>
  </si>
  <si>
    <t xml:space="preserve">12/06/2023 16:29
  7900   (Imagem)
E-MAIL AUT 20230612-16:29_9999_Rescisão Cont BE53725     Publico
  00/00/0000 </t>
  </si>
  <si>
    <t xml:space="preserve">12/06/2023 16:31
  7900   (Imagem)
E-MAIL AUT 20230612-16:31_9999_Rescisão Cont BE53725     Publico
  00/00/0000 </t>
  </si>
  <si>
    <t xml:space="preserve">12/06/2023 16:33
  7900   (Imagem)
E-MAIL AUT 20230612-16:33_9999_Rescisão Cont BE53725     Publico
  00/00/0000 </t>
  </si>
  <si>
    <t xml:space="preserve">12/06/2023 16:35
  7900   (Imagem)
E-MAIL AUT 20230612-16:35_9999_Rescisão Cont BE53725     Publico
  00/00/0000 </t>
  </si>
  <si>
    <t xml:space="preserve">12/06/2023 16:37
  7900   (Imagem)
E-MAIL AUT 20230612-16:37_9999_Rescisão Cont BE53725     Publico
  00/00/0000 </t>
  </si>
  <si>
    <t xml:space="preserve">12/06/2023 16:40
  7900   (Imagem)
E-MAIL AUT 20230612-16:40_9999_Rescisão Cont BE53725     Publico
  00/00/0000 </t>
  </si>
  <si>
    <t xml:space="preserve">12/06/2023 16:42
  7900   (Imagem)
E-MAIL AUT 20230612-16:42_9999_Rescisão Cont BE53725     Publico
  00/00/0000 </t>
  </si>
  <si>
    <t xml:space="preserve">12/06/2023 16:45
  7900   (Imagem)
E-MAIL AUT 20230612-16:45_9999_Rescisão Cont BE53725     Publico
  00/00/0000 </t>
  </si>
  <si>
    <t xml:space="preserve">12/06/2023 16:47
  7900   (Imagem)
E-MAIL AUT 20230612-16:47_9999_Rescisão Cont BE53725     Publico
  00/00/0000 </t>
  </si>
  <si>
    <t xml:space="preserve">12/06/2023 16:49
  7900   (Imagem)
E-MAIL AUT 20230612-16:49_9999_Rescisão Cont BE53725     Publico
  00/00/0000 </t>
  </si>
  <si>
    <t xml:space="preserve">12/06/2023 16:51
  7900   (Imagem)
E-MAIL AUT 20230612-16:51_9999_Rescisão Cont BE53725     Publico
  00/00/0000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</si>
</sst>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"/>
    <numFmt numFmtId="165" formatCode="00000000"/>
  </numFmts>
  <fonts count="7" x14ac:knownFonts="1">
    <font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1" fontId="2" fillId="0" borderId="0" xfId="0" applyNumberFormat="1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4" fillId="0" borderId="0" xfId="0" applyFont="1"/>
    <xf numFmtId="0" fontId="3" fillId="0" borderId="0" xfId="0" applyFont="1" applyAlignment="1">
      <alignment horizontal="justify" vertical="center"/>
    </xf>
    <xf numFmtId="1" fontId="4" fillId="2" borderId="0" xfId="0" applyNumberFormat="1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1" applyAlignment="1">
      <alignment horizontal="left"/>
    </xf>
    <xf numFmtId="14" fontId="3" fillId="0" borderId="0" xfId="0" applyNumberFormat="1" applyFont="1" applyAlignment="1">
      <alignment horizontal="justify" vertical="center"/>
    </xf>
    <xf numFmtId="164" fontId="2" fillId="0" borderId="0" xfId="0" applyNumberFormat="1" applyFont="1" applyAlignment="1">
      <alignment horizontal="left"/>
    </xf>
    <xf numFmtId="164" fontId="2" fillId="0" borderId="0" xfId="0" applyNumberFormat="1" applyFont="1" applyAlignment="1" applyProtection="1">
      <alignment horizontal="left"/>
      <protection hidden="1"/>
    </xf>
    <xf numFmtId="165" fontId="4" fillId="2" borderId="0" xfId="0" applyNumberFormat="1" applyFont="1" applyFill="1"/>
    <xf numFmtId="165" fontId="2" fillId="0" borderId="0" xfId="0" applyNumberFormat="1" applyFont="1"/>
    <xf numFmtId="0" fontId="3" fillId="0" borderId="0" xfId="0" applyFont="1" applyAlignment="1">
      <alignment horizontal="justify" vertical="center" wrapText="1"/>
    </xf>
    <xf numFmtId="0" fontId="5" fillId="3" borderId="0" xfId="0" applyFont="1" applyFill="1"/>
    <xf numFmtId="49" fontId="2" fillId="0" borderId="0" xfId="0" applyNumberFormat="1" applyFont="1"/>
    <xf numFmtId="49" fontId="4" fillId="0" borderId="0" xfId="0" applyNumberFormat="1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LINICADEESPECIALIDADES@YAHOO.COM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A720-7F4D-4768-9061-A1F23F59CDDB}">
  <dimension ref="A1:V310"/>
  <sheetViews>
    <sheetView tabSelected="1" topLeftCell="S1" workbookViewId="0">
      <selection activeCell="V2" sqref="V2"/>
    </sheetView>
  </sheetViews>
  <sheetFormatPr defaultColWidth="9.140625" defaultRowHeight="12" customHeight="1" x14ac:dyDescent="0.2"/>
  <cols>
    <col min="1" max="1" width="15.140625" style="1" bestFit="1" customWidth="1" collapsed="1"/>
    <col min="2" max="2" width="47.7109375" style="2" bestFit="1" customWidth="1" collapsed="1"/>
    <col min="3" max="3" width="56" style="2" bestFit="1" customWidth="1" collapsed="1"/>
    <col min="4" max="4" width="9" style="17" bestFit="1" customWidth="1" collapsed="1"/>
    <col min="5" max="5" width="34.85546875" style="2" bestFit="1" customWidth="1" collapsed="1"/>
    <col min="6" max="6" width="27.42578125" style="2" bestFit="1" customWidth="1" collapsed="1"/>
    <col min="7" max="7" width="18.28515625" style="2" bestFit="1" customWidth="1" collapsed="1"/>
    <col min="8" max="8" width="48.5703125" style="11" bestFit="1" customWidth="1" collapsed="1"/>
    <col min="9" max="9" width="11.5703125" style="2" bestFit="1" customWidth="1" collapsed="1"/>
    <col min="10" max="10" width="16.28515625" style="2" bestFit="1" customWidth="1" collapsed="1"/>
    <col min="11" max="11" width="41.5703125" style="2" bestFit="1" customWidth="1" collapsed="1"/>
    <col min="12" max="12" width="18.28515625" style="2" bestFit="1" customWidth="1" collapsed="1"/>
    <col min="13" max="19" width="16.7109375" style="2" customWidth="1" collapsed="1"/>
    <col min="20" max="20" width="24" style="2" customWidth="1" collapsed="1"/>
    <col min="21" max="21" width="16.5703125" style="2" customWidth="1" collapsed="1"/>
    <col min="22" max="22" width="108.5703125" style="2" customWidth="1" collapsed="1"/>
    <col min="23" max="16384" width="9.140625" style="2" collapsed="1"/>
  </cols>
  <sheetData>
    <row r="1" spans="1:22" ht="12" customHeight="1" x14ac:dyDescent="0.2">
      <c r="A1" s="7" t="s">
        <v>990</v>
      </c>
      <c r="B1" s="8" t="s">
        <v>991</v>
      </c>
      <c r="C1" s="8" t="s">
        <v>992</v>
      </c>
      <c r="D1" s="16" t="s">
        <v>995</v>
      </c>
      <c r="E1" s="8" t="s">
        <v>993</v>
      </c>
      <c r="F1" s="8" t="s">
        <v>0</v>
      </c>
      <c r="G1" s="8" t="s">
        <v>1</v>
      </c>
      <c r="H1" s="10" t="s">
        <v>994</v>
      </c>
      <c r="I1" s="9" t="s">
        <v>997</v>
      </c>
      <c r="J1" s="9" t="s">
        <v>1000</v>
      </c>
      <c r="K1" s="9" t="s">
        <v>1101</v>
      </c>
      <c r="L1" s="9" t="s">
        <v>1099</v>
      </c>
      <c r="M1" s="8" t="s">
        <v>988</v>
      </c>
      <c r="N1" s="8" t="s">
        <v>989</v>
      </c>
      <c r="O1" s="8" t="s">
        <v>1102</v>
      </c>
      <c r="P1" s="8" t="s">
        <v>1103</v>
      </c>
      <c r="Q1" s="8" t="s">
        <v>1104</v>
      </c>
      <c r="R1" s="8" t="s">
        <v>1105</v>
      </c>
      <c r="S1" s="8" t="s">
        <v>1106</v>
      </c>
      <c r="T1" s="8" t="s">
        <v>1110</v>
      </c>
      <c r="U1" s="19" t="s">
        <v>1108</v>
      </c>
      <c r="V1" s="19" t="s">
        <v>1109</v>
      </c>
    </row>
    <row r="2" spans="1:22" s="5" customFormat="1" ht="12" customHeight="1" x14ac:dyDescent="0.2">
      <c r="A2" s="15">
        <v>358039754</v>
      </c>
      <c r="B2" s="2" t="s">
        <v>614</v>
      </c>
      <c r="C2" s="2" t="s">
        <v>616</v>
      </c>
      <c r="D2" s="17">
        <v>22221020</v>
      </c>
      <c r="E2" s="2" t="s">
        <v>605</v>
      </c>
      <c r="F2" s="2" t="s">
        <v>409</v>
      </c>
      <c r="G2" s="2" t="s">
        <v>410</v>
      </c>
      <c r="H2" s="2" t="s">
        <v>615</v>
      </c>
      <c r="I2" s="3">
        <v>9999</v>
      </c>
      <c r="J2" s="3" t="s">
        <v>996</v>
      </c>
      <c r="K2" s="6" t="s">
        <v>1107</v>
      </c>
      <c r="L2" s="13">
        <v>45089</v>
      </c>
      <c r="M2" s="4" t="str">
        <f t="shared" ref="M2:M65" si="0">" A/C: Representante Legal
Ref.: Denúncia do Termo de Referenciamento para Prestação de Serviços Médicos Não Hospitalares:CPF/CNPJ - "&amp;A2</f>
        <v xml:space="preserve"> A/C: Representante Legal
Ref.: Denúncia do Termo de Referenciamento para Prestação de Serviços Médicos Não Hospitalares:CPF/CNPJ - 358039754</v>
      </c>
      <c r="N2" s="4" t="s">
        <v>1111</v>
      </c>
      <c r="O2" s="4" t="s">
        <v>1112</v>
      </c>
      <c r="P2" s="18" t="s">
        <v>1113</v>
      </c>
      <c r="Q2" s="18" t="s">
        <v>1114</v>
      </c>
      <c r="R2" s="18" t="s">
        <v>1115</v>
      </c>
      <c r="S2" s="4" t="s">
        <v>1116</v>
      </c>
      <c r="T2" s="2" t="str">
        <f t="shared" ref="T2:T65" si="1">M2&amp;N2&amp;O2&amp;P2&amp;Q2&amp;R2&amp;S2</f>
        <v xml:space="preserve"> A/C: Representante Legal
Ref.: Denúncia do Termo de Referenciamento para Prestação de Serviços Médicos Não Hospitalares:CPF/CNPJ - 358039754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" s="20" t="s">
        <v>1118</v>
      </c>
      <c r="V2" s="21" t="s">
        <v>1119</v>
      </c>
    </row>
    <row r="3" spans="1:22" ht="12" customHeight="1" x14ac:dyDescent="0.2">
      <c r="A3" s="14">
        <v>443645710</v>
      </c>
      <c r="B3" s="2" t="s">
        <v>760</v>
      </c>
      <c r="C3" s="2" t="s">
        <v>763</v>
      </c>
      <c r="D3" s="17">
        <v>27520290</v>
      </c>
      <c r="E3" s="2" t="s">
        <v>762</v>
      </c>
      <c r="F3" s="2" t="s">
        <v>764</v>
      </c>
      <c r="G3" s="2" t="s">
        <v>410</v>
      </c>
      <c r="H3" s="2" t="s">
        <v>761</v>
      </c>
      <c r="I3" s="3">
        <v>9999</v>
      </c>
      <c r="J3" s="3" t="s">
        <v>996</v>
      </c>
      <c r="K3" s="6" t="s">
        <v>1107</v>
      </c>
      <c r="L3" s="13">
        <v>45089</v>
      </c>
      <c r="M3" s="4" t="str">
        <f t="shared" si="0"/>
        <v xml:space="preserve"> A/C: Representante Legal
Ref.: Denúncia do Termo de Referenciamento para Prestação de Serviços Médicos Não Hospitalares:CPF/CNPJ - 443645710</v>
      </c>
      <c r="N3" s="4" t="s">
        <v>1111</v>
      </c>
      <c r="O3" s="4" t="s">
        <v>1112</v>
      </c>
      <c r="P3" s="18" t="s">
        <v>1113</v>
      </c>
      <c r="Q3" s="18" t="s">
        <v>1114</v>
      </c>
      <c r="R3" s="18" t="s">
        <v>1115</v>
      </c>
      <c r="S3" s="4" t="s">
        <v>1116</v>
      </c>
      <c r="T3" s="2" t="str">
        <f t="shared" si="1"/>
        <v xml:space="preserve"> A/C: Representante Legal
Ref.: Denúncia do Termo de Referenciamento para Prestação de Serviços Médicos Não Hospitalares:CPF/CNPJ - 443645710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" s="20" t="s">
        <v>1118</v>
      </c>
      <c r="V3" s="20" t="s">
        <v>1120</v>
      </c>
    </row>
    <row r="4" spans="1:22" ht="12" customHeight="1" x14ac:dyDescent="0.2">
      <c r="A4" s="14">
        <v>462260798</v>
      </c>
      <c r="B4" s="2" t="s">
        <v>676</v>
      </c>
      <c r="C4" s="2" t="s">
        <v>678</v>
      </c>
      <c r="D4" s="17">
        <v>22793081</v>
      </c>
      <c r="E4" s="2" t="s">
        <v>644</v>
      </c>
      <c r="F4" s="2" t="s">
        <v>409</v>
      </c>
      <c r="G4" s="2" t="s">
        <v>410</v>
      </c>
      <c r="H4" s="2" t="s">
        <v>677</v>
      </c>
      <c r="I4" s="3">
        <v>9999</v>
      </c>
      <c r="J4" s="3" t="s">
        <v>996</v>
      </c>
      <c r="K4" s="6" t="s">
        <v>1107</v>
      </c>
      <c r="L4" s="13">
        <v>45089</v>
      </c>
      <c r="M4" s="4" t="str">
        <f t="shared" si="0"/>
        <v xml:space="preserve"> A/C: Representante Legal
Ref.: Denúncia do Termo de Referenciamento para Prestação de Serviços Médicos Não Hospitalares:CPF/CNPJ - 462260798</v>
      </c>
      <c r="N4" s="4" t="s">
        <v>1111</v>
      </c>
      <c r="O4" s="4" t="s">
        <v>1112</v>
      </c>
      <c r="P4" s="18" t="s">
        <v>1113</v>
      </c>
      <c r="Q4" s="18" t="s">
        <v>1114</v>
      </c>
      <c r="R4" s="18" t="s">
        <v>1115</v>
      </c>
      <c r="S4" s="4" t="s">
        <v>1116</v>
      </c>
      <c r="T4" s="2" t="str">
        <f t="shared" si="1"/>
        <v xml:space="preserve"> A/C: Representante Legal
Ref.: Denúncia do Termo de Referenciamento para Prestação de Serviços Médicos Não Hospitalares:CPF/CNPJ - 462260798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" s="20" t="s">
        <v>1118</v>
      </c>
      <c r="V4" s="20" t="s">
        <v>1121</v>
      </c>
    </row>
    <row r="5" spans="1:22" ht="12" customHeight="1" x14ac:dyDescent="0.2">
      <c r="A5" s="14">
        <v>548651825</v>
      </c>
      <c r="B5" s="2" t="s">
        <v>951</v>
      </c>
      <c r="C5" s="2" t="s">
        <v>1001</v>
      </c>
      <c r="D5" s="17">
        <v>38400438</v>
      </c>
      <c r="E5" s="2" t="s">
        <v>950</v>
      </c>
      <c r="F5" s="2" t="s">
        <v>942</v>
      </c>
      <c r="G5" s="2" t="s">
        <v>768</v>
      </c>
      <c r="H5" s="2" t="s">
        <v>952</v>
      </c>
      <c r="I5" s="3">
        <v>9999</v>
      </c>
      <c r="J5" s="3" t="s">
        <v>996</v>
      </c>
      <c r="K5" s="6" t="s">
        <v>1107</v>
      </c>
      <c r="L5" s="13">
        <v>45089</v>
      </c>
      <c r="M5" s="4" t="str">
        <f t="shared" si="0"/>
        <v xml:space="preserve"> A/C: Representante Legal
Ref.: Denúncia do Termo de Referenciamento para Prestação de Serviços Médicos Não Hospitalares:CPF/CNPJ - 548651825</v>
      </c>
      <c r="N5" s="4" t="s">
        <v>1111</v>
      </c>
      <c r="O5" s="4" t="s">
        <v>1112</v>
      </c>
      <c r="P5" s="18" t="s">
        <v>1113</v>
      </c>
      <c r="Q5" s="18" t="s">
        <v>1114</v>
      </c>
      <c r="R5" s="18" t="s">
        <v>1115</v>
      </c>
      <c r="S5" s="4" t="s">
        <v>1116</v>
      </c>
      <c r="T5" s="2" t="str">
        <f t="shared" si="1"/>
        <v xml:space="preserve"> A/C: Representante Legal
Ref.: Denúncia do Termo de Referenciamento para Prestação de Serviços Médicos Não Hospitalares:CPF/CNPJ - 548651825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" s="20" t="s">
        <v>1118</v>
      </c>
      <c r="V5" s="20" t="s">
        <v>1122</v>
      </c>
    </row>
    <row r="6" spans="1:22" ht="12" customHeight="1" x14ac:dyDescent="0.2">
      <c r="A6" s="14">
        <v>663081785</v>
      </c>
      <c r="B6" s="2" t="s">
        <v>703</v>
      </c>
      <c r="C6" s="2" t="s">
        <v>705</v>
      </c>
      <c r="D6" s="17">
        <v>24220008</v>
      </c>
      <c r="E6" s="2" t="s">
        <v>702</v>
      </c>
      <c r="F6" s="2" t="s">
        <v>692</v>
      </c>
      <c r="G6" s="2" t="s">
        <v>410</v>
      </c>
      <c r="H6" s="2" t="s">
        <v>704</v>
      </c>
      <c r="I6" s="3">
        <v>9999</v>
      </c>
      <c r="J6" s="3" t="s">
        <v>996</v>
      </c>
      <c r="K6" s="6" t="s">
        <v>1107</v>
      </c>
      <c r="L6" s="13">
        <v>45089</v>
      </c>
      <c r="M6" s="4" t="str">
        <f t="shared" si="0"/>
        <v xml:space="preserve"> A/C: Representante Legal
Ref.: Denúncia do Termo de Referenciamento para Prestação de Serviços Médicos Não Hospitalares:CPF/CNPJ - 663081785</v>
      </c>
      <c r="N6" s="4" t="s">
        <v>1111</v>
      </c>
      <c r="O6" s="4" t="s">
        <v>1112</v>
      </c>
      <c r="P6" s="18" t="s">
        <v>1113</v>
      </c>
      <c r="Q6" s="18" t="s">
        <v>1114</v>
      </c>
      <c r="R6" s="18" t="s">
        <v>1115</v>
      </c>
      <c r="S6" s="4" t="s">
        <v>1116</v>
      </c>
      <c r="T6" s="2" t="str">
        <f t="shared" si="1"/>
        <v xml:space="preserve"> A/C: Representante Legal
Ref.: Denúncia do Termo de Referenciamento para Prestação de Serviços Médicos Não Hospitalares:CPF/CNPJ - 663081785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" s="20" t="s">
        <v>1118</v>
      </c>
      <c r="V6" s="20" t="s">
        <v>1123</v>
      </c>
    </row>
    <row r="7" spans="1:22" ht="12" customHeight="1" x14ac:dyDescent="0.2">
      <c r="A7" s="14">
        <v>700184805</v>
      </c>
      <c r="B7" s="2" t="s">
        <v>191</v>
      </c>
      <c r="C7" s="2" t="s">
        <v>193</v>
      </c>
      <c r="D7" s="17">
        <v>4533012</v>
      </c>
      <c r="E7" s="2" t="s">
        <v>66</v>
      </c>
      <c r="F7" s="2" t="s">
        <v>2</v>
      </c>
      <c r="G7" s="2" t="s">
        <v>3</v>
      </c>
      <c r="H7" s="2" t="s">
        <v>192</v>
      </c>
      <c r="I7" s="3">
        <v>9999</v>
      </c>
      <c r="J7" s="3" t="s">
        <v>996</v>
      </c>
      <c r="K7" s="6" t="s">
        <v>1107</v>
      </c>
      <c r="L7" s="13">
        <v>45089</v>
      </c>
      <c r="M7" s="4" t="str">
        <f t="shared" si="0"/>
        <v xml:space="preserve"> A/C: Representante Legal
Ref.: Denúncia do Termo de Referenciamento para Prestação de Serviços Médicos Não Hospitalares:CPF/CNPJ - 700184805</v>
      </c>
      <c r="N7" s="4" t="s">
        <v>1111</v>
      </c>
      <c r="O7" s="4" t="s">
        <v>1112</v>
      </c>
      <c r="P7" s="18" t="s">
        <v>1113</v>
      </c>
      <c r="Q7" s="18" t="s">
        <v>1114</v>
      </c>
      <c r="R7" s="18" t="s">
        <v>1115</v>
      </c>
      <c r="S7" s="4" t="s">
        <v>1116</v>
      </c>
      <c r="T7" s="2" t="str">
        <f t="shared" si="1"/>
        <v xml:space="preserve"> A/C: Representante Legal
Ref.: Denúncia do Termo de Referenciamento para Prestação de Serviços Médicos Não Hospitalares:CPF/CNPJ - 700184805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" s="20" t="s">
        <v>1118</v>
      </c>
      <c r="V7" s="20" t="s">
        <v>1124</v>
      </c>
    </row>
    <row r="8" spans="1:22" ht="12" customHeight="1" x14ac:dyDescent="0.2">
      <c r="A8" s="14">
        <v>717410625</v>
      </c>
      <c r="B8" s="2" t="s">
        <v>849</v>
      </c>
      <c r="C8" s="2" t="s">
        <v>851</v>
      </c>
      <c r="D8" s="17">
        <v>30150270</v>
      </c>
      <c r="E8" s="2" t="s">
        <v>769</v>
      </c>
      <c r="F8" s="2" t="s">
        <v>767</v>
      </c>
      <c r="G8" s="2" t="s">
        <v>768</v>
      </c>
      <c r="H8" s="2" t="s">
        <v>850</v>
      </c>
      <c r="I8" s="3">
        <v>9999</v>
      </c>
      <c r="J8" s="3" t="s">
        <v>996</v>
      </c>
      <c r="K8" s="6" t="s">
        <v>1107</v>
      </c>
      <c r="L8" s="13">
        <v>45089</v>
      </c>
      <c r="M8" s="4" t="str">
        <f t="shared" si="0"/>
        <v xml:space="preserve"> A/C: Representante Legal
Ref.: Denúncia do Termo de Referenciamento para Prestação de Serviços Médicos Não Hospitalares:CPF/CNPJ - 717410625</v>
      </c>
      <c r="N8" s="4" t="s">
        <v>1111</v>
      </c>
      <c r="O8" s="4" t="s">
        <v>1112</v>
      </c>
      <c r="P8" s="18" t="s">
        <v>1113</v>
      </c>
      <c r="Q8" s="18" t="s">
        <v>1114</v>
      </c>
      <c r="R8" s="18" t="s">
        <v>1115</v>
      </c>
      <c r="S8" s="4" t="s">
        <v>1116</v>
      </c>
      <c r="T8" s="2" t="str">
        <f t="shared" si="1"/>
        <v xml:space="preserve"> A/C: Representante Legal
Ref.: Denúncia do Termo de Referenciamento para Prestação de Serviços Médicos Não Hospitalares:CPF/CNPJ - 717410625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" s="20" t="s">
        <v>1118</v>
      </c>
      <c r="V8" s="20" t="s">
        <v>1125</v>
      </c>
    </row>
    <row r="9" spans="1:22" ht="12" customHeight="1" x14ac:dyDescent="0.2">
      <c r="A9" s="14">
        <v>757867880</v>
      </c>
      <c r="B9" s="2" t="s">
        <v>94</v>
      </c>
      <c r="C9" s="2" t="s">
        <v>96</v>
      </c>
      <c r="D9" s="17">
        <v>2402100</v>
      </c>
      <c r="E9" s="2" t="s">
        <v>75</v>
      </c>
      <c r="F9" s="2" t="s">
        <v>2</v>
      </c>
      <c r="G9" s="2" t="s">
        <v>3</v>
      </c>
      <c r="H9" s="2" t="s">
        <v>95</v>
      </c>
      <c r="I9" s="3">
        <v>9999</v>
      </c>
      <c r="J9" s="3" t="s">
        <v>996</v>
      </c>
      <c r="K9" s="6" t="s">
        <v>1107</v>
      </c>
      <c r="L9" s="13">
        <v>45089</v>
      </c>
      <c r="M9" s="4" t="str">
        <f t="shared" si="0"/>
        <v xml:space="preserve"> A/C: Representante Legal
Ref.: Denúncia do Termo de Referenciamento para Prestação de Serviços Médicos Não Hospitalares:CPF/CNPJ - 757867880</v>
      </c>
      <c r="N9" s="4" t="s">
        <v>1111</v>
      </c>
      <c r="O9" s="4" t="s">
        <v>1112</v>
      </c>
      <c r="P9" s="18" t="s">
        <v>1113</v>
      </c>
      <c r="Q9" s="18" t="s">
        <v>1114</v>
      </c>
      <c r="R9" s="18" t="s">
        <v>1115</v>
      </c>
      <c r="S9" s="4" t="s">
        <v>1116</v>
      </c>
      <c r="T9" s="2" t="str">
        <f t="shared" si="1"/>
        <v xml:space="preserve"> A/C: Representante Legal
Ref.: Denúncia do Termo de Referenciamento para Prestação de Serviços Médicos Não Hospitalares:CPF/CNPJ - 757867880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" s="20" t="s">
        <v>1118</v>
      </c>
      <c r="V9" s="20" t="s">
        <v>1126</v>
      </c>
    </row>
    <row r="10" spans="1:22" ht="12" customHeight="1" x14ac:dyDescent="0.2">
      <c r="A10" s="14">
        <v>819136808</v>
      </c>
      <c r="B10" s="2" t="s">
        <v>123</v>
      </c>
      <c r="C10" s="2" t="s">
        <v>126</v>
      </c>
      <c r="D10" s="17">
        <v>3131010</v>
      </c>
      <c r="E10" s="2" t="s">
        <v>125</v>
      </c>
      <c r="F10" s="2" t="s">
        <v>2</v>
      </c>
      <c r="G10" s="2" t="s">
        <v>3</v>
      </c>
      <c r="H10" s="2" t="s">
        <v>124</v>
      </c>
      <c r="I10" s="3">
        <v>9999</v>
      </c>
      <c r="J10" s="3" t="s">
        <v>996</v>
      </c>
      <c r="K10" s="6" t="s">
        <v>1107</v>
      </c>
      <c r="L10" s="13">
        <v>45089</v>
      </c>
      <c r="M10" s="4" t="str">
        <f t="shared" si="0"/>
        <v xml:space="preserve"> A/C: Representante Legal
Ref.: Denúncia do Termo de Referenciamento para Prestação de Serviços Médicos Não Hospitalares:CPF/CNPJ - 819136808</v>
      </c>
      <c r="N10" s="4" t="s">
        <v>1111</v>
      </c>
      <c r="O10" s="4" t="s">
        <v>1112</v>
      </c>
      <c r="P10" s="18" t="s">
        <v>1113</v>
      </c>
      <c r="Q10" s="18" t="s">
        <v>1114</v>
      </c>
      <c r="R10" s="18" t="s">
        <v>1115</v>
      </c>
      <c r="S10" s="4" t="s">
        <v>1116</v>
      </c>
      <c r="T10" s="2" t="str">
        <f t="shared" si="1"/>
        <v xml:space="preserve"> A/C: Representante Legal
Ref.: Denúncia do Termo de Referenciamento para Prestação de Serviços Médicos Não Hospitalares:CPF/CNPJ - 819136808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" s="20" t="s">
        <v>1118</v>
      </c>
      <c r="V10" s="20" t="s">
        <v>1127</v>
      </c>
    </row>
    <row r="11" spans="1:22" ht="12" customHeight="1" x14ac:dyDescent="0.2">
      <c r="A11" s="14">
        <v>857992708</v>
      </c>
      <c r="B11" s="2" t="s">
        <v>661</v>
      </c>
      <c r="C11" s="2" t="s">
        <v>663</v>
      </c>
      <c r="D11" s="17">
        <v>22755900</v>
      </c>
      <c r="E11" s="2" t="s">
        <v>660</v>
      </c>
      <c r="F11" s="2" t="s">
        <v>409</v>
      </c>
      <c r="G11" s="2" t="s">
        <v>410</v>
      </c>
      <c r="H11" s="2" t="s">
        <v>662</v>
      </c>
      <c r="I11" s="3">
        <v>9999</v>
      </c>
      <c r="J11" s="3" t="s">
        <v>996</v>
      </c>
      <c r="K11" s="6" t="s">
        <v>1107</v>
      </c>
      <c r="L11" s="13">
        <v>45089</v>
      </c>
      <c r="M11" s="4" t="str">
        <f t="shared" si="0"/>
        <v xml:space="preserve"> A/C: Representante Legal
Ref.: Denúncia do Termo de Referenciamento para Prestação de Serviços Médicos Não Hospitalares:CPF/CNPJ - 857992708</v>
      </c>
      <c r="N11" s="4" t="s">
        <v>1111</v>
      </c>
      <c r="O11" s="4" t="s">
        <v>1112</v>
      </c>
      <c r="P11" s="18" t="s">
        <v>1113</v>
      </c>
      <c r="Q11" s="18" t="s">
        <v>1114</v>
      </c>
      <c r="R11" s="18" t="s">
        <v>1115</v>
      </c>
      <c r="S11" s="4" t="s">
        <v>1116</v>
      </c>
      <c r="T11" s="2" t="str">
        <f t="shared" si="1"/>
        <v xml:space="preserve"> A/C: Representante Legal
Ref.: Denúncia do Termo de Referenciamento para Prestação de Serviços Médicos Não Hospitalares:CPF/CNPJ - 857992708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" s="20" t="s">
        <v>1118</v>
      </c>
      <c r="V11" s="20" t="s">
        <v>1128</v>
      </c>
    </row>
    <row r="12" spans="1:22" ht="12" customHeight="1" x14ac:dyDescent="0.2">
      <c r="A12" s="14">
        <v>944343791</v>
      </c>
      <c r="B12" s="2" t="s">
        <v>491</v>
      </c>
      <c r="C12" s="2" t="s">
        <v>490</v>
      </c>
      <c r="D12" s="17">
        <v>20765140</v>
      </c>
      <c r="E12" s="2" t="s">
        <v>489</v>
      </c>
      <c r="F12" s="2" t="s">
        <v>409</v>
      </c>
      <c r="G12" s="2" t="s">
        <v>410</v>
      </c>
      <c r="H12" s="2" t="s">
        <v>492</v>
      </c>
      <c r="I12" s="3">
        <v>9999</v>
      </c>
      <c r="J12" s="3" t="s">
        <v>996</v>
      </c>
      <c r="K12" s="6" t="s">
        <v>1107</v>
      </c>
      <c r="L12" s="13">
        <v>45089</v>
      </c>
      <c r="M12" s="4" t="str">
        <f t="shared" si="0"/>
        <v xml:space="preserve"> A/C: Representante Legal
Ref.: Denúncia do Termo de Referenciamento para Prestação de Serviços Médicos Não Hospitalares:CPF/CNPJ - 944343791</v>
      </c>
      <c r="N12" s="4" t="s">
        <v>1111</v>
      </c>
      <c r="O12" s="4" t="s">
        <v>1112</v>
      </c>
      <c r="P12" s="18" t="s">
        <v>1113</v>
      </c>
      <c r="Q12" s="18" t="s">
        <v>1114</v>
      </c>
      <c r="R12" s="18" t="s">
        <v>1115</v>
      </c>
      <c r="S12" s="4" t="s">
        <v>1116</v>
      </c>
      <c r="T12" s="2" t="str">
        <f t="shared" si="1"/>
        <v xml:space="preserve"> A/C: Representante Legal
Ref.: Denúncia do Termo de Referenciamento para Prestação de Serviços Médicos Não Hospitalares:CPF/CNPJ - 944343791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" s="20" t="s">
        <v>1118</v>
      </c>
      <c r="V12" s="20" t="s">
        <v>1129</v>
      </c>
    </row>
    <row r="13" spans="1:22" ht="12" customHeight="1" x14ac:dyDescent="0.2">
      <c r="A13" s="14">
        <v>958358737</v>
      </c>
      <c r="B13" s="2" t="s">
        <v>743</v>
      </c>
      <c r="C13" s="2" t="s">
        <v>745</v>
      </c>
      <c r="D13" s="17">
        <v>26255350</v>
      </c>
      <c r="E13" s="2" t="s">
        <v>238</v>
      </c>
      <c r="F13" s="2" t="s">
        <v>736</v>
      </c>
      <c r="G13" s="2" t="s">
        <v>410</v>
      </c>
      <c r="H13" s="2" t="s">
        <v>744</v>
      </c>
      <c r="I13" s="3">
        <v>9999</v>
      </c>
      <c r="J13" s="3" t="s">
        <v>996</v>
      </c>
      <c r="K13" s="6" t="s">
        <v>1107</v>
      </c>
      <c r="L13" s="13">
        <v>45089</v>
      </c>
      <c r="M13" s="4" t="str">
        <f t="shared" si="0"/>
        <v xml:space="preserve"> A/C: Representante Legal
Ref.: Denúncia do Termo de Referenciamento para Prestação de Serviços Médicos Não Hospitalares:CPF/CNPJ - 958358737</v>
      </c>
      <c r="N13" s="4" t="s">
        <v>1111</v>
      </c>
      <c r="O13" s="4" t="s">
        <v>1112</v>
      </c>
      <c r="P13" s="18" t="s">
        <v>1113</v>
      </c>
      <c r="Q13" s="18" t="s">
        <v>1114</v>
      </c>
      <c r="R13" s="18" t="s">
        <v>1115</v>
      </c>
      <c r="S13" s="4" t="s">
        <v>1116</v>
      </c>
      <c r="T13" s="2" t="str">
        <f t="shared" si="1"/>
        <v xml:space="preserve"> A/C: Representante Legal
Ref.: Denúncia do Termo de Referenciamento para Prestação de Serviços Médicos Não Hospitalares:CPF/CNPJ - 958358737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" s="20" t="s">
        <v>1118</v>
      </c>
      <c r="V13" s="20" t="s">
        <v>1130</v>
      </c>
    </row>
    <row r="14" spans="1:22" ht="12" customHeight="1" x14ac:dyDescent="0.2">
      <c r="A14" s="14">
        <v>1057498777</v>
      </c>
      <c r="B14" s="2" t="s">
        <v>567</v>
      </c>
      <c r="C14" s="2" t="s">
        <v>569</v>
      </c>
      <c r="D14" s="17">
        <v>21810051</v>
      </c>
      <c r="E14" s="2" t="s">
        <v>566</v>
      </c>
      <c r="F14" s="2" t="s">
        <v>409</v>
      </c>
      <c r="G14" s="2" t="s">
        <v>410</v>
      </c>
      <c r="H14" s="2" t="s">
        <v>568</v>
      </c>
      <c r="I14" s="3">
        <v>9999</v>
      </c>
      <c r="J14" s="3" t="s">
        <v>996</v>
      </c>
      <c r="K14" s="6" t="s">
        <v>1107</v>
      </c>
      <c r="L14" s="13">
        <v>45089</v>
      </c>
      <c r="M14" s="4" t="str">
        <f t="shared" si="0"/>
        <v xml:space="preserve"> A/C: Representante Legal
Ref.: Denúncia do Termo de Referenciamento para Prestação de Serviços Médicos Não Hospitalares:CPF/CNPJ - 1057498777</v>
      </c>
      <c r="N14" s="4" t="s">
        <v>1111</v>
      </c>
      <c r="O14" s="4" t="s">
        <v>1112</v>
      </c>
      <c r="P14" s="18" t="s">
        <v>1113</v>
      </c>
      <c r="Q14" s="18" t="s">
        <v>1114</v>
      </c>
      <c r="R14" s="18" t="s">
        <v>1115</v>
      </c>
      <c r="S14" s="4" t="s">
        <v>1116</v>
      </c>
      <c r="T14" s="2" t="str">
        <f t="shared" si="1"/>
        <v xml:space="preserve"> A/C: Representante Legal
Ref.: Denúncia do Termo de Referenciamento para Prestação de Serviços Médicos Não Hospitalares:CPF/CNPJ - 1057498777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" s="20" t="s">
        <v>1118</v>
      </c>
      <c r="V14" s="20" t="s">
        <v>1131</v>
      </c>
    </row>
    <row r="15" spans="1:22" ht="12" customHeight="1" x14ac:dyDescent="0.2">
      <c r="A15" s="14">
        <v>1101931728</v>
      </c>
      <c r="B15" s="2" t="s">
        <v>645</v>
      </c>
      <c r="C15" s="2" t="s">
        <v>647</v>
      </c>
      <c r="D15" s="17">
        <v>22631003</v>
      </c>
      <c r="E15" s="2" t="s">
        <v>644</v>
      </c>
      <c r="F15" s="2" t="s">
        <v>409</v>
      </c>
      <c r="G15" s="2" t="s">
        <v>410</v>
      </c>
      <c r="H15" s="2" t="s">
        <v>646</v>
      </c>
      <c r="I15" s="3">
        <v>9999</v>
      </c>
      <c r="J15" s="3" t="s">
        <v>996</v>
      </c>
      <c r="K15" s="6" t="s">
        <v>1107</v>
      </c>
      <c r="L15" s="13">
        <v>45089</v>
      </c>
      <c r="M15" s="4" t="str">
        <f t="shared" si="0"/>
        <v xml:space="preserve"> A/C: Representante Legal
Ref.: Denúncia do Termo de Referenciamento para Prestação de Serviços Médicos Não Hospitalares:CPF/CNPJ - 1101931728</v>
      </c>
      <c r="N15" s="4" t="s">
        <v>1111</v>
      </c>
      <c r="O15" s="4" t="s">
        <v>1112</v>
      </c>
      <c r="P15" s="18" t="s">
        <v>1113</v>
      </c>
      <c r="Q15" s="18" t="s">
        <v>1114</v>
      </c>
      <c r="R15" s="18" t="s">
        <v>1115</v>
      </c>
      <c r="S15" s="4" t="s">
        <v>1116</v>
      </c>
      <c r="T15" s="2" t="str">
        <f t="shared" si="1"/>
        <v xml:space="preserve"> A/C: Representante Legal
Ref.: Denúncia do Termo de Referenciamento para Prestação de Serviços Médicos Não Hospitalares:CPF/CNPJ - 1101931728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" s="20" t="s">
        <v>1118</v>
      </c>
      <c r="V15" s="20" t="s">
        <v>1132</v>
      </c>
    </row>
    <row r="16" spans="1:22" ht="12" customHeight="1" x14ac:dyDescent="0.2">
      <c r="A16" s="14">
        <v>1126336769</v>
      </c>
      <c r="B16" s="2" t="s">
        <v>423</v>
      </c>
      <c r="C16" s="2" t="s">
        <v>1002</v>
      </c>
      <c r="D16" s="17">
        <v>20040003</v>
      </c>
      <c r="E16" s="2" t="s">
        <v>238</v>
      </c>
      <c r="F16" s="2" t="s">
        <v>409</v>
      </c>
      <c r="G16" s="2" t="s">
        <v>410</v>
      </c>
      <c r="H16" s="2" t="s">
        <v>424</v>
      </c>
      <c r="I16" s="3">
        <v>9999</v>
      </c>
      <c r="J16" s="3" t="s">
        <v>996</v>
      </c>
      <c r="K16" s="6" t="s">
        <v>1107</v>
      </c>
      <c r="L16" s="13">
        <v>45089</v>
      </c>
      <c r="M16" s="4" t="str">
        <f t="shared" si="0"/>
        <v xml:space="preserve"> A/C: Representante Legal
Ref.: Denúncia do Termo de Referenciamento para Prestação de Serviços Médicos Não Hospitalares:CPF/CNPJ - 1126336769</v>
      </c>
      <c r="N16" s="4" t="s">
        <v>1111</v>
      </c>
      <c r="O16" s="4" t="s">
        <v>1112</v>
      </c>
      <c r="P16" s="18" t="s">
        <v>1113</v>
      </c>
      <c r="Q16" s="18" t="s">
        <v>1114</v>
      </c>
      <c r="R16" s="18" t="s">
        <v>1115</v>
      </c>
      <c r="S16" s="4" t="s">
        <v>1116</v>
      </c>
      <c r="T16" s="2" t="str">
        <f t="shared" si="1"/>
        <v xml:space="preserve"> A/C: Representante Legal
Ref.: Denúncia do Termo de Referenciamento para Prestação de Serviços Médicos Não Hospitalares:CPF/CNPJ - 1126336769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" s="20" t="s">
        <v>1118</v>
      </c>
      <c r="V16" s="20" t="s">
        <v>1133</v>
      </c>
    </row>
    <row r="17" spans="1:22" ht="12" customHeight="1" x14ac:dyDescent="0.2">
      <c r="A17" s="14">
        <v>1189433834</v>
      </c>
      <c r="B17" s="2" t="s">
        <v>723</v>
      </c>
      <c r="C17" s="2" t="s">
        <v>725</v>
      </c>
      <c r="D17" s="17">
        <v>25070330</v>
      </c>
      <c r="E17" s="2" t="s">
        <v>238</v>
      </c>
      <c r="F17" s="2" t="s">
        <v>719</v>
      </c>
      <c r="G17" s="2" t="s">
        <v>410</v>
      </c>
      <c r="H17" s="2" t="s">
        <v>724</v>
      </c>
      <c r="I17" s="3">
        <v>9999</v>
      </c>
      <c r="J17" s="3" t="s">
        <v>996</v>
      </c>
      <c r="K17" s="6" t="s">
        <v>1107</v>
      </c>
      <c r="L17" s="13">
        <v>45089</v>
      </c>
      <c r="M17" s="4" t="str">
        <f t="shared" si="0"/>
        <v xml:space="preserve"> A/C: Representante Legal
Ref.: Denúncia do Termo de Referenciamento para Prestação de Serviços Médicos Não Hospitalares:CPF/CNPJ - 1189433834</v>
      </c>
      <c r="N17" s="4" t="s">
        <v>1111</v>
      </c>
      <c r="O17" s="4" t="s">
        <v>1112</v>
      </c>
      <c r="P17" s="18" t="s">
        <v>1113</v>
      </c>
      <c r="Q17" s="18" t="s">
        <v>1114</v>
      </c>
      <c r="R17" s="18" t="s">
        <v>1115</v>
      </c>
      <c r="S17" s="4" t="s">
        <v>1116</v>
      </c>
      <c r="T17" s="2" t="str">
        <f t="shared" si="1"/>
        <v xml:space="preserve"> A/C: Representante Legal
Ref.: Denúncia do Termo de Referenciamento para Prestação de Serviços Médicos Não Hospitalares:CPF/CNPJ - 1189433834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" s="20" t="s">
        <v>1117</v>
      </c>
      <c r="V17" s="20"/>
    </row>
    <row r="18" spans="1:22" ht="12" customHeight="1" x14ac:dyDescent="0.2">
      <c r="A18" s="14">
        <v>1205336770</v>
      </c>
      <c r="B18" s="2" t="s">
        <v>474</v>
      </c>
      <c r="C18" s="2" t="s">
        <v>476</v>
      </c>
      <c r="D18" s="17">
        <v>20720010</v>
      </c>
      <c r="E18" s="2" t="s">
        <v>473</v>
      </c>
      <c r="F18" s="2" t="s">
        <v>409</v>
      </c>
      <c r="G18" s="2" t="s">
        <v>410</v>
      </c>
      <c r="H18" s="2" t="s">
        <v>475</v>
      </c>
      <c r="I18" s="3">
        <v>9999</v>
      </c>
      <c r="J18" s="3" t="s">
        <v>996</v>
      </c>
      <c r="K18" s="6" t="s">
        <v>1107</v>
      </c>
      <c r="L18" s="13">
        <v>45089</v>
      </c>
      <c r="M18" s="4" t="str">
        <f t="shared" si="0"/>
        <v xml:space="preserve"> A/C: Representante Legal
Ref.: Denúncia do Termo de Referenciamento para Prestação de Serviços Médicos Não Hospitalares:CPF/CNPJ - 1205336770</v>
      </c>
      <c r="N18" s="4" t="s">
        <v>1111</v>
      </c>
      <c r="O18" s="4" t="s">
        <v>1112</v>
      </c>
      <c r="P18" s="18" t="s">
        <v>1113</v>
      </c>
      <c r="Q18" s="18" t="s">
        <v>1114</v>
      </c>
      <c r="R18" s="18" t="s">
        <v>1115</v>
      </c>
      <c r="S18" s="4" t="s">
        <v>1116</v>
      </c>
      <c r="T18" s="2" t="str">
        <f t="shared" si="1"/>
        <v xml:space="preserve"> A/C: Representante Legal
Ref.: Denúncia do Termo de Referenciamento para Prestação de Serviços Médicos Não Hospitalares:CPF/CNPJ - 1205336770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" s="20" t="s">
        <v>1117</v>
      </c>
      <c r="V18" s="20"/>
    </row>
    <row r="19" spans="1:22" ht="12" customHeight="1" x14ac:dyDescent="0.2">
      <c r="A19" s="14">
        <v>1257409646</v>
      </c>
      <c r="B19" s="2" t="s">
        <v>836</v>
      </c>
      <c r="C19" s="2" t="s">
        <v>838</v>
      </c>
      <c r="D19" s="17">
        <v>30140911</v>
      </c>
      <c r="E19" s="2" t="s">
        <v>772</v>
      </c>
      <c r="F19" s="2" t="s">
        <v>767</v>
      </c>
      <c r="G19" s="2" t="s">
        <v>768</v>
      </c>
      <c r="H19" s="2" t="s">
        <v>837</v>
      </c>
      <c r="I19" s="3">
        <v>9999</v>
      </c>
      <c r="J19" s="3" t="s">
        <v>996</v>
      </c>
      <c r="K19" s="6" t="s">
        <v>1107</v>
      </c>
      <c r="L19" s="13">
        <v>45089</v>
      </c>
      <c r="M19" s="4" t="str">
        <f t="shared" si="0"/>
        <v xml:space="preserve"> A/C: Representante Legal
Ref.: Denúncia do Termo de Referenciamento para Prestação de Serviços Médicos Não Hospitalares:CPF/CNPJ - 1257409646</v>
      </c>
      <c r="N19" s="4" t="s">
        <v>1111</v>
      </c>
      <c r="O19" s="4" t="s">
        <v>1112</v>
      </c>
      <c r="P19" s="18" t="s">
        <v>1113</v>
      </c>
      <c r="Q19" s="18" t="s">
        <v>1114</v>
      </c>
      <c r="R19" s="18" t="s">
        <v>1115</v>
      </c>
      <c r="S19" s="4" t="s">
        <v>1116</v>
      </c>
      <c r="T19" s="2" t="str">
        <f t="shared" si="1"/>
        <v xml:space="preserve"> A/C: Representante Legal
Ref.: Denúncia do Termo de Referenciamento para Prestação de Serviços Médicos Não Hospitalares:CPF/CNPJ - 1257409646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" s="20" t="s">
        <v>1117</v>
      </c>
      <c r="V19" s="20"/>
    </row>
    <row r="20" spans="1:22" ht="12" customHeight="1" x14ac:dyDescent="0.2">
      <c r="A20" s="14">
        <v>1280234814</v>
      </c>
      <c r="B20" s="2" t="s">
        <v>263</v>
      </c>
      <c r="C20" s="2" t="s">
        <v>266</v>
      </c>
      <c r="D20" s="17">
        <v>7110120</v>
      </c>
      <c r="E20" s="2" t="s">
        <v>265</v>
      </c>
      <c r="F20" s="2" t="s">
        <v>252</v>
      </c>
      <c r="G20" s="2" t="s">
        <v>3</v>
      </c>
      <c r="H20" s="2" t="s">
        <v>264</v>
      </c>
      <c r="I20" s="3">
        <v>9999</v>
      </c>
      <c r="J20" s="3" t="s">
        <v>996</v>
      </c>
      <c r="K20" s="6" t="s">
        <v>1107</v>
      </c>
      <c r="L20" s="13">
        <v>45089</v>
      </c>
      <c r="M20" s="4" t="str">
        <f t="shared" si="0"/>
        <v xml:space="preserve"> A/C: Representante Legal
Ref.: Denúncia do Termo de Referenciamento para Prestação de Serviços Médicos Não Hospitalares:CPF/CNPJ - 1280234814</v>
      </c>
      <c r="N20" s="4" t="s">
        <v>1111</v>
      </c>
      <c r="O20" s="4" t="s">
        <v>1112</v>
      </c>
      <c r="P20" s="18" t="s">
        <v>1113</v>
      </c>
      <c r="Q20" s="18" t="s">
        <v>1114</v>
      </c>
      <c r="R20" s="18" t="s">
        <v>1115</v>
      </c>
      <c r="S20" s="4" t="s">
        <v>1116</v>
      </c>
      <c r="T20" s="2" t="str">
        <f t="shared" si="1"/>
        <v xml:space="preserve"> A/C: Representante Legal
Ref.: Denúncia do Termo de Referenciamento para Prestação de Serviços Médicos Não Hospitalares:CPF/CNPJ - 1280234814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" s="20" t="s">
        <v>1117</v>
      </c>
      <c r="V20" s="20"/>
    </row>
    <row r="21" spans="1:22" ht="12" customHeight="1" x14ac:dyDescent="0.2">
      <c r="A21" s="14">
        <v>1378327888</v>
      </c>
      <c r="B21" s="2" t="s">
        <v>59</v>
      </c>
      <c r="C21" s="2" t="s">
        <v>61</v>
      </c>
      <c r="D21" s="17">
        <v>1423010</v>
      </c>
      <c r="E21" s="2" t="s">
        <v>51</v>
      </c>
      <c r="F21" s="2" t="s">
        <v>2</v>
      </c>
      <c r="G21" s="2" t="s">
        <v>3</v>
      </c>
      <c r="H21" s="2" t="s">
        <v>60</v>
      </c>
      <c r="I21" s="3">
        <v>9999</v>
      </c>
      <c r="J21" s="3" t="s">
        <v>996</v>
      </c>
      <c r="K21" s="6" t="s">
        <v>1107</v>
      </c>
      <c r="L21" s="13">
        <v>45089</v>
      </c>
      <c r="M21" s="4" t="str">
        <f t="shared" si="0"/>
        <v xml:space="preserve"> A/C: Representante Legal
Ref.: Denúncia do Termo de Referenciamento para Prestação de Serviços Médicos Não Hospitalares:CPF/CNPJ - 1378327888</v>
      </c>
      <c r="N21" s="4" t="s">
        <v>1111</v>
      </c>
      <c r="O21" s="4" t="s">
        <v>1112</v>
      </c>
      <c r="P21" s="18" t="s">
        <v>1113</v>
      </c>
      <c r="Q21" s="18" t="s">
        <v>1114</v>
      </c>
      <c r="R21" s="18" t="s">
        <v>1115</v>
      </c>
      <c r="S21" s="4" t="s">
        <v>1116</v>
      </c>
      <c r="T21" s="2" t="str">
        <f t="shared" si="1"/>
        <v xml:space="preserve"> A/C: Representante Legal
Ref.: Denúncia do Termo de Referenciamento para Prestação de Serviços Médicos Não Hospitalares:CPF/CNPJ - 1378327888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" s="20" t="s">
        <v>1117</v>
      </c>
      <c r="V21" s="20"/>
    </row>
    <row r="22" spans="1:22" ht="12" customHeight="1" x14ac:dyDescent="0.2">
      <c r="A22" s="14">
        <v>1389459772</v>
      </c>
      <c r="B22" s="2" t="s">
        <v>706</v>
      </c>
      <c r="C22" s="2" t="s">
        <v>708</v>
      </c>
      <c r="D22" s="17">
        <v>24220071</v>
      </c>
      <c r="E22" s="2" t="s">
        <v>702</v>
      </c>
      <c r="F22" s="2" t="s">
        <v>692</v>
      </c>
      <c r="G22" s="2" t="s">
        <v>410</v>
      </c>
      <c r="H22" s="2" t="s">
        <v>707</v>
      </c>
      <c r="I22" s="3">
        <v>9999</v>
      </c>
      <c r="J22" s="3" t="s">
        <v>996</v>
      </c>
      <c r="K22" s="6" t="s">
        <v>1107</v>
      </c>
      <c r="L22" s="13">
        <v>45089</v>
      </c>
      <c r="M22" s="4" t="str">
        <f t="shared" si="0"/>
        <v xml:space="preserve"> A/C: Representante Legal
Ref.: Denúncia do Termo de Referenciamento para Prestação de Serviços Médicos Não Hospitalares:CPF/CNPJ - 1389459772</v>
      </c>
      <c r="N22" s="4" t="s">
        <v>1111</v>
      </c>
      <c r="O22" s="4" t="s">
        <v>1112</v>
      </c>
      <c r="P22" s="18" t="s">
        <v>1113</v>
      </c>
      <c r="Q22" s="18" t="s">
        <v>1114</v>
      </c>
      <c r="R22" s="18" t="s">
        <v>1115</v>
      </c>
      <c r="S22" s="4" t="s">
        <v>1116</v>
      </c>
      <c r="T22" s="2" t="str">
        <f t="shared" si="1"/>
        <v xml:space="preserve"> A/C: Representante Legal
Ref.: Denúncia do Termo de Referenciamento para Prestação de Serviços Médicos Não Hospitalares:CPF/CNPJ - 1389459772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" s="20" t="s">
        <v>1117</v>
      </c>
      <c r="V22" s="20"/>
    </row>
    <row r="23" spans="1:22" ht="12" customHeight="1" x14ac:dyDescent="0.2">
      <c r="A23" s="14">
        <v>1483126676</v>
      </c>
      <c r="B23" s="2" t="s">
        <v>913</v>
      </c>
      <c r="C23" s="2" t="s">
        <v>1003</v>
      </c>
      <c r="D23" s="17">
        <v>32310000</v>
      </c>
      <c r="E23" s="2" t="s">
        <v>911</v>
      </c>
      <c r="F23" s="2" t="s">
        <v>912</v>
      </c>
      <c r="G23" s="2" t="s">
        <v>768</v>
      </c>
      <c r="H23" s="2" t="s">
        <v>914</v>
      </c>
      <c r="I23" s="3">
        <v>9999</v>
      </c>
      <c r="J23" s="3" t="s">
        <v>996</v>
      </c>
      <c r="K23" s="6" t="s">
        <v>1107</v>
      </c>
      <c r="L23" s="13">
        <v>45089</v>
      </c>
      <c r="M23" s="4" t="str">
        <f t="shared" si="0"/>
        <v xml:space="preserve"> A/C: Representante Legal
Ref.: Denúncia do Termo de Referenciamento para Prestação de Serviços Médicos Não Hospitalares:CPF/CNPJ - 1483126676</v>
      </c>
      <c r="N23" s="4" t="s">
        <v>1111</v>
      </c>
      <c r="O23" s="4" t="s">
        <v>1112</v>
      </c>
      <c r="P23" s="18" t="s">
        <v>1113</v>
      </c>
      <c r="Q23" s="18" t="s">
        <v>1114</v>
      </c>
      <c r="R23" s="18" t="s">
        <v>1115</v>
      </c>
      <c r="S23" s="4" t="s">
        <v>1116</v>
      </c>
      <c r="T23" s="2" t="str">
        <f t="shared" si="1"/>
        <v xml:space="preserve"> A/C: Representante Legal
Ref.: Denúncia do Termo de Referenciamento para Prestação de Serviços Médicos Não Hospitalares:CPF/CNPJ - 1483126676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" s="20" t="s">
        <v>1117</v>
      </c>
      <c r="V23" s="20"/>
    </row>
    <row r="24" spans="1:22" ht="12" customHeight="1" x14ac:dyDescent="0.2">
      <c r="A24" s="14">
        <v>1520938772</v>
      </c>
      <c r="B24" s="2" t="s">
        <v>730</v>
      </c>
      <c r="C24" s="2" t="s">
        <v>732</v>
      </c>
      <c r="D24" s="17">
        <v>25620050</v>
      </c>
      <c r="E24" s="2" t="s">
        <v>238</v>
      </c>
      <c r="F24" s="2" t="s">
        <v>733</v>
      </c>
      <c r="G24" s="2" t="s">
        <v>410</v>
      </c>
      <c r="H24" s="2" t="s">
        <v>731</v>
      </c>
      <c r="I24" s="3">
        <v>9999</v>
      </c>
      <c r="J24" s="3" t="s">
        <v>996</v>
      </c>
      <c r="K24" s="6" t="s">
        <v>1107</v>
      </c>
      <c r="L24" s="13">
        <v>45089</v>
      </c>
      <c r="M24" s="4" t="str">
        <f t="shared" si="0"/>
        <v xml:space="preserve"> A/C: Representante Legal
Ref.: Denúncia do Termo de Referenciamento para Prestação de Serviços Médicos Não Hospitalares:CPF/CNPJ - 1520938772</v>
      </c>
      <c r="N24" s="4" t="s">
        <v>1111</v>
      </c>
      <c r="O24" s="4" t="s">
        <v>1112</v>
      </c>
      <c r="P24" s="18" t="s">
        <v>1113</v>
      </c>
      <c r="Q24" s="18" t="s">
        <v>1114</v>
      </c>
      <c r="R24" s="18" t="s">
        <v>1115</v>
      </c>
      <c r="S24" s="4" t="s">
        <v>1116</v>
      </c>
      <c r="T24" s="2" t="str">
        <f t="shared" si="1"/>
        <v xml:space="preserve"> A/C: Representante Legal
Ref.: Denúncia do Termo de Referenciamento para Prestação de Serviços Médicos Não Hospitalares:CPF/CNPJ - 1520938772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" s="20" t="s">
        <v>1117</v>
      </c>
      <c r="V24" s="20"/>
    </row>
    <row r="25" spans="1:22" ht="12" customHeight="1" x14ac:dyDescent="0.2">
      <c r="A25" s="14">
        <v>1571761772</v>
      </c>
      <c r="B25" s="2" t="s">
        <v>756</v>
      </c>
      <c r="C25" s="2" t="s">
        <v>759</v>
      </c>
      <c r="D25" s="17">
        <v>27281660</v>
      </c>
      <c r="E25" s="2" t="s">
        <v>758</v>
      </c>
      <c r="F25" s="2" t="s">
        <v>755</v>
      </c>
      <c r="G25" s="2" t="s">
        <v>410</v>
      </c>
      <c r="H25" s="2" t="s">
        <v>757</v>
      </c>
      <c r="I25" s="3">
        <v>9999</v>
      </c>
      <c r="J25" s="3" t="s">
        <v>996</v>
      </c>
      <c r="K25" s="6" t="s">
        <v>1107</v>
      </c>
      <c r="L25" s="13">
        <v>45089</v>
      </c>
      <c r="M25" s="4" t="str">
        <f t="shared" si="0"/>
        <v xml:space="preserve"> A/C: Representante Legal
Ref.: Denúncia do Termo de Referenciamento para Prestação de Serviços Médicos Não Hospitalares:CPF/CNPJ - 1571761772</v>
      </c>
      <c r="N25" s="4" t="s">
        <v>1111</v>
      </c>
      <c r="O25" s="4" t="s">
        <v>1112</v>
      </c>
      <c r="P25" s="18" t="s">
        <v>1113</v>
      </c>
      <c r="Q25" s="18" t="s">
        <v>1114</v>
      </c>
      <c r="R25" s="18" t="s">
        <v>1115</v>
      </c>
      <c r="S25" s="4" t="s">
        <v>1116</v>
      </c>
      <c r="T25" s="2" t="str">
        <f t="shared" si="1"/>
        <v xml:space="preserve"> A/C: Representante Legal
Ref.: Denúncia do Termo de Referenciamento para Prestação de Serviços Médicos Não Hospitalares:CPF/CNPJ - 1571761772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" s="20" t="s">
        <v>1117</v>
      </c>
      <c r="V25" s="20"/>
    </row>
    <row r="26" spans="1:22" ht="12" customHeight="1" x14ac:dyDescent="0.2">
      <c r="A26" s="14">
        <v>1594028249</v>
      </c>
      <c r="B26" s="2" t="s">
        <v>70</v>
      </c>
      <c r="C26" s="2" t="s">
        <v>1004</v>
      </c>
      <c r="D26" s="17">
        <v>1454010</v>
      </c>
      <c r="E26" s="2" t="s">
        <v>65</v>
      </c>
      <c r="F26" s="2" t="s">
        <v>2</v>
      </c>
      <c r="G26" s="2" t="s">
        <v>3</v>
      </c>
      <c r="H26" s="2" t="s">
        <v>71</v>
      </c>
      <c r="I26" s="3">
        <v>9999</v>
      </c>
      <c r="J26" s="3" t="s">
        <v>996</v>
      </c>
      <c r="K26" s="6" t="s">
        <v>1107</v>
      </c>
      <c r="L26" s="13">
        <v>45089</v>
      </c>
      <c r="M26" s="4" t="str">
        <f t="shared" si="0"/>
        <v xml:space="preserve"> A/C: Representante Legal
Ref.: Denúncia do Termo de Referenciamento para Prestação de Serviços Médicos Não Hospitalares:CPF/CNPJ - 1594028249</v>
      </c>
      <c r="N26" s="4" t="s">
        <v>1111</v>
      </c>
      <c r="O26" s="4" t="s">
        <v>1112</v>
      </c>
      <c r="P26" s="18" t="s">
        <v>1113</v>
      </c>
      <c r="Q26" s="18" t="s">
        <v>1114</v>
      </c>
      <c r="R26" s="18" t="s">
        <v>1115</v>
      </c>
      <c r="S26" s="4" t="s">
        <v>1116</v>
      </c>
      <c r="T26" s="2" t="str">
        <f t="shared" si="1"/>
        <v xml:space="preserve"> A/C: Representante Legal
Ref.: Denúncia do Termo de Referenciamento para Prestação de Serviços Médicos Não Hospitalares:CPF/CNPJ - 1594028249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" s="20" t="s">
        <v>1117</v>
      </c>
      <c r="V26" s="20"/>
    </row>
    <row r="27" spans="1:22" ht="12" customHeight="1" x14ac:dyDescent="0.2">
      <c r="A27" s="14">
        <v>1598030809</v>
      </c>
      <c r="B27" s="2" t="s">
        <v>372</v>
      </c>
      <c r="C27" s="2" t="s">
        <v>374</v>
      </c>
      <c r="D27" s="17">
        <v>13201000</v>
      </c>
      <c r="E27" s="2" t="s">
        <v>238</v>
      </c>
      <c r="F27" s="2" t="s">
        <v>375</v>
      </c>
      <c r="G27" s="2" t="s">
        <v>3</v>
      </c>
      <c r="H27" s="2" t="s">
        <v>373</v>
      </c>
      <c r="I27" s="3">
        <v>9999</v>
      </c>
      <c r="J27" s="3" t="s">
        <v>996</v>
      </c>
      <c r="K27" s="6" t="s">
        <v>1107</v>
      </c>
      <c r="L27" s="13">
        <v>45089</v>
      </c>
      <c r="M27" s="4" t="str">
        <f t="shared" si="0"/>
        <v xml:space="preserve"> A/C: Representante Legal
Ref.: Denúncia do Termo de Referenciamento para Prestação de Serviços Médicos Não Hospitalares:CPF/CNPJ - 1598030809</v>
      </c>
      <c r="N27" s="4" t="s">
        <v>1111</v>
      </c>
      <c r="O27" s="4" t="s">
        <v>1112</v>
      </c>
      <c r="P27" s="18" t="s">
        <v>1113</v>
      </c>
      <c r="Q27" s="18" t="s">
        <v>1114</v>
      </c>
      <c r="R27" s="18" t="s">
        <v>1115</v>
      </c>
      <c r="S27" s="4" t="s">
        <v>1116</v>
      </c>
      <c r="T27" s="2" t="str">
        <f t="shared" si="1"/>
        <v xml:space="preserve"> A/C: Representante Legal
Ref.: Denúncia do Termo de Referenciamento para Prestação de Serviços Médicos Não Hospitalares:CPF/CNPJ - 1598030809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" s="20" t="s">
        <v>1117</v>
      </c>
      <c r="V27" s="20"/>
    </row>
    <row r="28" spans="1:22" ht="12" customHeight="1" x14ac:dyDescent="0.2">
      <c r="A28" s="14">
        <v>1838728864</v>
      </c>
      <c r="B28" s="2" t="s">
        <v>315</v>
      </c>
      <c r="C28" s="2" t="s">
        <v>317</v>
      </c>
      <c r="D28" s="17">
        <v>11320001</v>
      </c>
      <c r="E28" s="2" t="s">
        <v>314</v>
      </c>
      <c r="F28" s="2" t="s">
        <v>311</v>
      </c>
      <c r="G28" s="2" t="s">
        <v>3</v>
      </c>
      <c r="H28" s="2" t="s">
        <v>316</v>
      </c>
      <c r="I28" s="3">
        <v>9999</v>
      </c>
      <c r="J28" s="3" t="s">
        <v>996</v>
      </c>
      <c r="K28" s="6" t="s">
        <v>1107</v>
      </c>
      <c r="L28" s="13">
        <v>45089</v>
      </c>
      <c r="M28" s="4" t="str">
        <f t="shared" si="0"/>
        <v xml:space="preserve"> A/C: Representante Legal
Ref.: Denúncia do Termo de Referenciamento para Prestação de Serviços Médicos Não Hospitalares:CPF/CNPJ - 1838728864</v>
      </c>
      <c r="N28" s="4" t="s">
        <v>1111</v>
      </c>
      <c r="O28" s="4" t="s">
        <v>1112</v>
      </c>
      <c r="P28" s="18" t="s">
        <v>1113</v>
      </c>
      <c r="Q28" s="18" t="s">
        <v>1114</v>
      </c>
      <c r="R28" s="18" t="s">
        <v>1115</v>
      </c>
      <c r="S28" s="4" t="s">
        <v>1116</v>
      </c>
      <c r="T28" s="2" t="str">
        <f t="shared" si="1"/>
        <v xml:space="preserve"> A/C: Representante Legal
Ref.: Denúncia do Termo de Referenciamento para Prestação de Serviços Médicos Não Hospitalares:CPF/CNPJ - 1838728864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" s="20" t="s">
        <v>1117</v>
      </c>
      <c r="V28" s="20"/>
    </row>
    <row r="29" spans="1:22" ht="12" customHeight="1" x14ac:dyDescent="0.2">
      <c r="A29" s="14">
        <v>1977549888</v>
      </c>
      <c r="B29" s="2" t="s">
        <v>401</v>
      </c>
      <c r="C29" s="2" t="s">
        <v>404</v>
      </c>
      <c r="D29" s="17">
        <v>14020060</v>
      </c>
      <c r="E29" s="2" t="s">
        <v>403</v>
      </c>
      <c r="F29" s="2" t="s">
        <v>400</v>
      </c>
      <c r="G29" s="2" t="s">
        <v>3</v>
      </c>
      <c r="H29" s="2" t="s">
        <v>402</v>
      </c>
      <c r="I29" s="3">
        <v>9999</v>
      </c>
      <c r="J29" s="3" t="s">
        <v>996</v>
      </c>
      <c r="K29" s="6" t="s">
        <v>1107</v>
      </c>
      <c r="L29" s="13">
        <v>45089</v>
      </c>
      <c r="M29" s="4" t="str">
        <f t="shared" si="0"/>
        <v xml:space="preserve"> A/C: Representante Legal
Ref.: Denúncia do Termo de Referenciamento para Prestação de Serviços Médicos Não Hospitalares:CPF/CNPJ - 1977549888</v>
      </c>
      <c r="N29" s="4" t="s">
        <v>1111</v>
      </c>
      <c r="O29" s="4" t="s">
        <v>1112</v>
      </c>
      <c r="P29" s="18" t="s">
        <v>1113</v>
      </c>
      <c r="Q29" s="18" t="s">
        <v>1114</v>
      </c>
      <c r="R29" s="18" t="s">
        <v>1115</v>
      </c>
      <c r="S29" s="4" t="s">
        <v>1116</v>
      </c>
      <c r="T29" s="2" t="str">
        <f t="shared" si="1"/>
        <v xml:space="preserve"> A/C: Representante Legal
Ref.: Denúncia do Termo de Referenciamento para Prestação de Serviços Médicos Não Hospitalares:CPF/CNPJ - 1977549888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" s="20" t="s">
        <v>1117</v>
      </c>
      <c r="V29" s="20"/>
    </row>
    <row r="30" spans="1:22" ht="12" customHeight="1" x14ac:dyDescent="0.2">
      <c r="A30" s="14">
        <v>2212585829</v>
      </c>
      <c r="B30" s="2" t="s">
        <v>343</v>
      </c>
      <c r="C30" s="2" t="s">
        <v>345</v>
      </c>
      <c r="D30" s="17">
        <v>12327270</v>
      </c>
      <c r="E30" s="2" t="s">
        <v>238</v>
      </c>
      <c r="F30" s="2" t="s">
        <v>340</v>
      </c>
      <c r="G30" s="2" t="s">
        <v>3</v>
      </c>
      <c r="H30" s="2" t="s">
        <v>344</v>
      </c>
      <c r="I30" s="3">
        <v>9999</v>
      </c>
      <c r="J30" s="3" t="s">
        <v>996</v>
      </c>
      <c r="K30" s="6" t="s">
        <v>1107</v>
      </c>
      <c r="L30" s="13">
        <v>45089</v>
      </c>
      <c r="M30" s="4" t="str">
        <f t="shared" si="0"/>
        <v xml:space="preserve"> A/C: Representante Legal
Ref.: Denúncia do Termo de Referenciamento para Prestação de Serviços Médicos Não Hospitalares:CPF/CNPJ - 2212585829</v>
      </c>
      <c r="N30" s="4" t="s">
        <v>1111</v>
      </c>
      <c r="O30" s="4" t="s">
        <v>1112</v>
      </c>
      <c r="P30" s="18" t="s">
        <v>1113</v>
      </c>
      <c r="Q30" s="18" t="s">
        <v>1114</v>
      </c>
      <c r="R30" s="18" t="s">
        <v>1115</v>
      </c>
      <c r="S30" s="4" t="s">
        <v>1116</v>
      </c>
      <c r="T30" s="2" t="str">
        <f t="shared" si="1"/>
        <v xml:space="preserve"> A/C: Representante Legal
Ref.: Denúncia do Termo de Referenciamento para Prestação de Serviços Médicos Não Hospitalares:CPF/CNPJ - 2212585829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0" s="20" t="s">
        <v>1117</v>
      </c>
      <c r="V30" s="20"/>
    </row>
    <row r="31" spans="1:22" ht="12" customHeight="1" x14ac:dyDescent="0.2">
      <c r="A31" s="14">
        <v>2293307891</v>
      </c>
      <c r="B31" s="2" t="s">
        <v>24</v>
      </c>
      <c r="C31" s="2" t="s">
        <v>26</v>
      </c>
      <c r="D31" s="17">
        <v>1307003</v>
      </c>
      <c r="E31" s="2" t="s">
        <v>11</v>
      </c>
      <c r="F31" s="2" t="s">
        <v>2</v>
      </c>
      <c r="G31" s="2" t="s">
        <v>3</v>
      </c>
      <c r="H31" s="2" t="s">
        <v>25</v>
      </c>
      <c r="I31" s="3">
        <v>9999</v>
      </c>
      <c r="J31" s="3" t="s">
        <v>996</v>
      </c>
      <c r="K31" s="6" t="s">
        <v>1107</v>
      </c>
      <c r="L31" s="13">
        <v>45089</v>
      </c>
      <c r="M31" s="4" t="str">
        <f t="shared" si="0"/>
        <v xml:space="preserve"> A/C: Representante Legal
Ref.: Denúncia do Termo de Referenciamento para Prestação de Serviços Médicos Não Hospitalares:CPF/CNPJ - 2293307891</v>
      </c>
      <c r="N31" s="4" t="s">
        <v>1111</v>
      </c>
      <c r="O31" s="4" t="s">
        <v>1112</v>
      </c>
      <c r="P31" s="18" t="s">
        <v>1113</v>
      </c>
      <c r="Q31" s="18" t="s">
        <v>1114</v>
      </c>
      <c r="R31" s="18" t="s">
        <v>1115</v>
      </c>
      <c r="S31" s="4" t="s">
        <v>1116</v>
      </c>
      <c r="T31" s="2" t="str">
        <f t="shared" si="1"/>
        <v xml:space="preserve"> A/C: Representante Legal
Ref.: Denúncia do Termo de Referenciamento para Prestação de Serviços Médicos Não Hospitalares:CPF/CNPJ - 2293307891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1" s="20" t="s">
        <v>1117</v>
      </c>
      <c r="V31" s="20"/>
    </row>
    <row r="32" spans="1:22" ht="12" customHeight="1" x14ac:dyDescent="0.2">
      <c r="A32" s="14">
        <v>2307096809</v>
      </c>
      <c r="B32" s="2" t="s">
        <v>380</v>
      </c>
      <c r="C32" s="2" t="s">
        <v>1005</v>
      </c>
      <c r="D32" s="17">
        <v>13201804</v>
      </c>
      <c r="E32" s="2" t="s">
        <v>378</v>
      </c>
      <c r="F32" s="2" t="s">
        <v>375</v>
      </c>
      <c r="G32" s="2" t="s">
        <v>3</v>
      </c>
      <c r="H32" s="2" t="s">
        <v>381</v>
      </c>
      <c r="I32" s="3">
        <v>9999</v>
      </c>
      <c r="J32" s="3" t="s">
        <v>996</v>
      </c>
      <c r="K32" s="6" t="s">
        <v>1107</v>
      </c>
      <c r="L32" s="13">
        <v>45089</v>
      </c>
      <c r="M32" s="4" t="str">
        <f t="shared" si="0"/>
        <v xml:space="preserve"> A/C: Representante Legal
Ref.: Denúncia do Termo de Referenciamento para Prestação de Serviços Médicos Não Hospitalares:CPF/CNPJ - 2307096809</v>
      </c>
      <c r="N32" s="4" t="s">
        <v>1111</v>
      </c>
      <c r="O32" s="4" t="s">
        <v>1112</v>
      </c>
      <c r="P32" s="18" t="s">
        <v>1113</v>
      </c>
      <c r="Q32" s="18" t="s">
        <v>1114</v>
      </c>
      <c r="R32" s="18" t="s">
        <v>1115</v>
      </c>
      <c r="S32" s="4" t="s">
        <v>1116</v>
      </c>
      <c r="T32" s="2" t="str">
        <f t="shared" si="1"/>
        <v xml:space="preserve"> A/C: Representante Legal
Ref.: Denúncia do Termo de Referenciamento para Prestação de Serviços Médicos Não Hospitalares:CPF/CNPJ - 2307096809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2" s="20" t="s">
        <v>1117</v>
      </c>
      <c r="V32" s="20"/>
    </row>
    <row r="33" spans="1:22" ht="12" customHeight="1" x14ac:dyDescent="0.2">
      <c r="A33" s="14">
        <v>2324806800</v>
      </c>
      <c r="B33" s="2" t="s">
        <v>257</v>
      </c>
      <c r="C33" s="2" t="s">
        <v>259</v>
      </c>
      <c r="D33" s="17">
        <v>7095010</v>
      </c>
      <c r="E33" s="2" t="s">
        <v>238</v>
      </c>
      <c r="F33" s="2" t="s">
        <v>252</v>
      </c>
      <c r="G33" s="2" t="s">
        <v>3</v>
      </c>
      <c r="H33" s="2" t="s">
        <v>258</v>
      </c>
      <c r="I33" s="3">
        <v>9999</v>
      </c>
      <c r="J33" s="3" t="s">
        <v>996</v>
      </c>
      <c r="K33" s="6" t="s">
        <v>1107</v>
      </c>
      <c r="L33" s="13">
        <v>45089</v>
      </c>
      <c r="M33" s="4" t="str">
        <f t="shared" si="0"/>
        <v xml:space="preserve"> A/C: Representante Legal
Ref.: Denúncia do Termo de Referenciamento para Prestação de Serviços Médicos Não Hospitalares:CPF/CNPJ - 2324806800</v>
      </c>
      <c r="N33" s="4" t="s">
        <v>1111</v>
      </c>
      <c r="O33" s="4" t="s">
        <v>1112</v>
      </c>
      <c r="P33" s="18" t="s">
        <v>1113</v>
      </c>
      <c r="Q33" s="18" t="s">
        <v>1114</v>
      </c>
      <c r="R33" s="18" t="s">
        <v>1115</v>
      </c>
      <c r="S33" s="4" t="s">
        <v>1116</v>
      </c>
      <c r="T33" s="2" t="str">
        <f t="shared" si="1"/>
        <v xml:space="preserve"> A/C: Representante Legal
Ref.: Denúncia do Termo de Referenciamento para Prestação de Serviços Médicos Não Hospitalares:CPF/CNPJ - 2324806800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3" s="20" t="s">
        <v>1117</v>
      </c>
      <c r="V33" s="20"/>
    </row>
    <row r="34" spans="1:22" ht="12" customHeight="1" x14ac:dyDescent="0.2">
      <c r="A34" s="14">
        <v>2477405780</v>
      </c>
      <c r="B34" s="2" t="s">
        <v>599</v>
      </c>
      <c r="C34" s="2" t="s">
        <v>1006</v>
      </c>
      <c r="D34" s="17">
        <v>22041012</v>
      </c>
      <c r="E34" s="2" t="s">
        <v>596</v>
      </c>
      <c r="F34" s="2" t="s">
        <v>409</v>
      </c>
      <c r="G34" s="2" t="s">
        <v>410</v>
      </c>
      <c r="H34" s="2" t="s">
        <v>600</v>
      </c>
      <c r="I34" s="3">
        <v>9999</v>
      </c>
      <c r="J34" s="3" t="s">
        <v>996</v>
      </c>
      <c r="K34" s="6" t="s">
        <v>1107</v>
      </c>
      <c r="L34" s="13">
        <v>45089</v>
      </c>
      <c r="M34" s="4" t="str">
        <f t="shared" si="0"/>
        <v xml:space="preserve"> A/C: Representante Legal
Ref.: Denúncia do Termo de Referenciamento para Prestação de Serviços Médicos Não Hospitalares:CPF/CNPJ - 2477405780</v>
      </c>
      <c r="N34" s="4" t="s">
        <v>1111</v>
      </c>
      <c r="O34" s="4" t="s">
        <v>1112</v>
      </c>
      <c r="P34" s="18" t="s">
        <v>1113</v>
      </c>
      <c r="Q34" s="18" t="s">
        <v>1114</v>
      </c>
      <c r="R34" s="18" t="s">
        <v>1115</v>
      </c>
      <c r="S34" s="4" t="s">
        <v>1116</v>
      </c>
      <c r="T34" s="2" t="str">
        <f t="shared" si="1"/>
        <v xml:space="preserve"> A/C: Representante Legal
Ref.: Denúncia do Termo de Referenciamento para Prestação de Serviços Médicos Não Hospitalares:CPF/CNPJ - 2477405780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4" s="20" t="s">
        <v>1117</v>
      </c>
      <c r="V34" s="20"/>
    </row>
    <row r="35" spans="1:22" ht="12" customHeight="1" x14ac:dyDescent="0.2">
      <c r="A35" s="14">
        <v>2499147865</v>
      </c>
      <c r="B35" s="2" t="s">
        <v>376</v>
      </c>
      <c r="C35" s="2" t="s">
        <v>379</v>
      </c>
      <c r="D35" s="17">
        <v>13201801</v>
      </c>
      <c r="E35" s="2" t="s">
        <v>378</v>
      </c>
      <c r="F35" s="2" t="s">
        <v>375</v>
      </c>
      <c r="G35" s="2" t="s">
        <v>3</v>
      </c>
      <c r="H35" s="2" t="s">
        <v>377</v>
      </c>
      <c r="I35" s="3">
        <v>9999</v>
      </c>
      <c r="J35" s="3" t="s">
        <v>996</v>
      </c>
      <c r="K35" s="6" t="s">
        <v>1107</v>
      </c>
      <c r="L35" s="13">
        <v>45089</v>
      </c>
      <c r="M35" s="4" t="str">
        <f t="shared" si="0"/>
        <v xml:space="preserve"> A/C: Representante Legal
Ref.: Denúncia do Termo de Referenciamento para Prestação de Serviços Médicos Não Hospitalares:CPF/CNPJ - 2499147865</v>
      </c>
      <c r="N35" s="4" t="s">
        <v>1111</v>
      </c>
      <c r="O35" s="4" t="s">
        <v>1112</v>
      </c>
      <c r="P35" s="18" t="s">
        <v>1113</v>
      </c>
      <c r="Q35" s="18" t="s">
        <v>1114</v>
      </c>
      <c r="R35" s="18" t="s">
        <v>1115</v>
      </c>
      <c r="S35" s="4" t="s">
        <v>1116</v>
      </c>
      <c r="T35" s="2" t="str">
        <f t="shared" si="1"/>
        <v xml:space="preserve"> A/C: Representante Legal
Ref.: Denúncia do Termo de Referenciamento para Prestação de Serviços Médicos Não Hospitalares:CPF/CNPJ - 2499147865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5" s="20" t="s">
        <v>1117</v>
      </c>
      <c r="V35" s="20"/>
    </row>
    <row r="36" spans="1:22" ht="12" customHeight="1" x14ac:dyDescent="0.2">
      <c r="A36" s="14">
        <v>2550992822</v>
      </c>
      <c r="B36" s="2" t="s">
        <v>287</v>
      </c>
      <c r="C36" s="2" t="s">
        <v>290</v>
      </c>
      <c r="D36" s="17">
        <v>11040200</v>
      </c>
      <c r="E36" s="2" t="s">
        <v>289</v>
      </c>
      <c r="F36" s="2" t="s">
        <v>283</v>
      </c>
      <c r="G36" s="2" t="s">
        <v>3</v>
      </c>
      <c r="H36" s="2" t="s">
        <v>288</v>
      </c>
      <c r="I36" s="3">
        <v>9999</v>
      </c>
      <c r="J36" s="3" t="s">
        <v>996</v>
      </c>
      <c r="K36" s="6" t="s">
        <v>1107</v>
      </c>
      <c r="L36" s="13">
        <v>45089</v>
      </c>
      <c r="M36" s="4" t="str">
        <f t="shared" si="0"/>
        <v xml:space="preserve"> A/C: Representante Legal
Ref.: Denúncia do Termo de Referenciamento para Prestação de Serviços Médicos Não Hospitalares:CPF/CNPJ - 2550992822</v>
      </c>
      <c r="N36" s="4" t="s">
        <v>1111</v>
      </c>
      <c r="O36" s="4" t="s">
        <v>1112</v>
      </c>
      <c r="P36" s="18" t="s">
        <v>1113</v>
      </c>
      <c r="Q36" s="18" t="s">
        <v>1114</v>
      </c>
      <c r="R36" s="18" t="s">
        <v>1115</v>
      </c>
      <c r="S36" s="4" t="s">
        <v>1116</v>
      </c>
      <c r="T36" s="2" t="str">
        <f t="shared" si="1"/>
        <v xml:space="preserve"> A/C: Representante Legal
Ref.: Denúncia do Termo de Referenciamento para Prestação de Serviços Médicos Não Hospitalares:CPF/CNPJ - 2550992822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6" s="20" t="s">
        <v>1117</v>
      </c>
      <c r="V36" s="20"/>
    </row>
    <row r="37" spans="1:22" ht="12" customHeight="1" x14ac:dyDescent="0.2">
      <c r="A37" s="14">
        <v>2563124867</v>
      </c>
      <c r="B37" s="2" t="s">
        <v>382</v>
      </c>
      <c r="C37" s="2" t="s">
        <v>1007</v>
      </c>
      <c r="D37" s="17">
        <v>13201804</v>
      </c>
      <c r="E37" s="2" t="s">
        <v>378</v>
      </c>
      <c r="F37" s="2" t="s">
        <v>375</v>
      </c>
      <c r="G37" s="2" t="s">
        <v>3</v>
      </c>
      <c r="H37" s="2" t="s">
        <v>383</v>
      </c>
      <c r="I37" s="3">
        <v>9999</v>
      </c>
      <c r="J37" s="3" t="s">
        <v>996</v>
      </c>
      <c r="K37" s="6" t="s">
        <v>1107</v>
      </c>
      <c r="L37" s="13">
        <v>45089</v>
      </c>
      <c r="M37" s="4" t="str">
        <f t="shared" si="0"/>
        <v xml:space="preserve"> A/C: Representante Legal
Ref.: Denúncia do Termo de Referenciamento para Prestação de Serviços Médicos Não Hospitalares:CPF/CNPJ - 2563124867</v>
      </c>
      <c r="N37" s="4" t="s">
        <v>1111</v>
      </c>
      <c r="O37" s="4" t="s">
        <v>1112</v>
      </c>
      <c r="P37" s="18" t="s">
        <v>1113</v>
      </c>
      <c r="Q37" s="18" t="s">
        <v>1114</v>
      </c>
      <c r="R37" s="18" t="s">
        <v>1115</v>
      </c>
      <c r="S37" s="4" t="s">
        <v>1116</v>
      </c>
      <c r="T37" s="2" t="str">
        <f t="shared" si="1"/>
        <v xml:space="preserve"> A/C: Representante Legal
Ref.: Denúncia do Termo de Referenciamento para Prestação de Serviços Médicos Não Hospitalares:CPF/CNPJ - 2563124867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7" s="20" t="s">
        <v>1117</v>
      </c>
      <c r="V37" s="20"/>
    </row>
    <row r="38" spans="1:22" ht="12" customHeight="1" x14ac:dyDescent="0.2">
      <c r="A38" s="14">
        <v>2665011760</v>
      </c>
      <c r="B38" s="2" t="s">
        <v>713</v>
      </c>
      <c r="C38" s="2" t="s">
        <v>1008</v>
      </c>
      <c r="D38" s="17">
        <v>24350330</v>
      </c>
      <c r="E38" s="2" t="s">
        <v>715</v>
      </c>
      <c r="F38" s="2" t="s">
        <v>692</v>
      </c>
      <c r="G38" s="2" t="s">
        <v>410</v>
      </c>
      <c r="H38" s="2" t="s">
        <v>714</v>
      </c>
      <c r="I38" s="3">
        <v>9999</v>
      </c>
      <c r="J38" s="3" t="s">
        <v>996</v>
      </c>
      <c r="K38" s="6" t="s">
        <v>1107</v>
      </c>
      <c r="L38" s="13">
        <v>45089</v>
      </c>
      <c r="M38" s="4" t="str">
        <f t="shared" si="0"/>
        <v xml:space="preserve"> A/C: Representante Legal
Ref.: Denúncia do Termo de Referenciamento para Prestação de Serviços Médicos Não Hospitalares:CPF/CNPJ - 2665011760</v>
      </c>
      <c r="N38" s="4" t="s">
        <v>1111</v>
      </c>
      <c r="O38" s="4" t="s">
        <v>1112</v>
      </c>
      <c r="P38" s="18" t="s">
        <v>1113</v>
      </c>
      <c r="Q38" s="18" t="s">
        <v>1114</v>
      </c>
      <c r="R38" s="18" t="s">
        <v>1115</v>
      </c>
      <c r="S38" s="4" t="s">
        <v>1116</v>
      </c>
      <c r="T38" s="2" t="str">
        <f t="shared" si="1"/>
        <v xml:space="preserve"> A/C: Representante Legal
Ref.: Denúncia do Termo de Referenciamento para Prestação de Serviços Médicos Não Hospitalares:CPF/CNPJ - 2665011760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8" s="20" t="s">
        <v>1117</v>
      </c>
      <c r="V38" s="20"/>
    </row>
    <row r="39" spans="1:22" ht="12" customHeight="1" x14ac:dyDescent="0.2">
      <c r="A39" s="14">
        <v>2701703832</v>
      </c>
      <c r="B39" s="2" t="s">
        <v>295</v>
      </c>
      <c r="C39" s="2" t="s">
        <v>297</v>
      </c>
      <c r="D39" s="17">
        <v>11045002</v>
      </c>
      <c r="E39" s="2" t="s">
        <v>293</v>
      </c>
      <c r="F39" s="2" t="s">
        <v>283</v>
      </c>
      <c r="G39" s="2" t="s">
        <v>3</v>
      </c>
      <c r="H39" s="2" t="s">
        <v>296</v>
      </c>
      <c r="I39" s="3">
        <v>9999</v>
      </c>
      <c r="J39" s="3" t="s">
        <v>996</v>
      </c>
      <c r="K39" s="6" t="s">
        <v>1107</v>
      </c>
      <c r="L39" s="13">
        <v>45089</v>
      </c>
      <c r="M39" s="4" t="str">
        <f t="shared" si="0"/>
        <v xml:space="preserve"> A/C: Representante Legal
Ref.: Denúncia do Termo de Referenciamento para Prestação de Serviços Médicos Não Hospitalares:CPF/CNPJ - 2701703832</v>
      </c>
      <c r="N39" s="4" t="s">
        <v>1111</v>
      </c>
      <c r="O39" s="4" t="s">
        <v>1112</v>
      </c>
      <c r="P39" s="18" t="s">
        <v>1113</v>
      </c>
      <c r="Q39" s="18" t="s">
        <v>1114</v>
      </c>
      <c r="R39" s="18" t="s">
        <v>1115</v>
      </c>
      <c r="S39" s="4" t="s">
        <v>1116</v>
      </c>
      <c r="T39" s="2" t="str">
        <f t="shared" si="1"/>
        <v xml:space="preserve"> A/C: Representante Legal
Ref.: Denúncia do Termo de Referenciamento para Prestação de Serviços Médicos Não Hospitalares:CPF/CNPJ - 2701703832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9" s="20" t="s">
        <v>1117</v>
      </c>
      <c r="V39" s="20"/>
    </row>
    <row r="40" spans="1:22" ht="12" customHeight="1" x14ac:dyDescent="0.2">
      <c r="A40" s="14">
        <v>2927404844</v>
      </c>
      <c r="B40" s="2" t="s">
        <v>167</v>
      </c>
      <c r="C40" s="2" t="s">
        <v>1009</v>
      </c>
      <c r="D40" s="17">
        <v>4101000</v>
      </c>
      <c r="E40" s="2" t="s">
        <v>159</v>
      </c>
      <c r="F40" s="2" t="s">
        <v>2</v>
      </c>
      <c r="G40" s="2" t="s">
        <v>3</v>
      </c>
      <c r="H40" s="2" t="s">
        <v>168</v>
      </c>
      <c r="I40" s="3">
        <v>9999</v>
      </c>
      <c r="J40" s="3" t="s">
        <v>996</v>
      </c>
      <c r="K40" s="6" t="s">
        <v>1107</v>
      </c>
      <c r="L40" s="13">
        <v>45089</v>
      </c>
      <c r="M40" s="4" t="str">
        <f t="shared" si="0"/>
        <v xml:space="preserve"> A/C: Representante Legal
Ref.: Denúncia do Termo de Referenciamento para Prestação de Serviços Médicos Não Hospitalares:CPF/CNPJ - 2927404844</v>
      </c>
      <c r="N40" s="4" t="s">
        <v>1111</v>
      </c>
      <c r="O40" s="4" t="s">
        <v>1112</v>
      </c>
      <c r="P40" s="18" t="s">
        <v>1113</v>
      </c>
      <c r="Q40" s="18" t="s">
        <v>1114</v>
      </c>
      <c r="R40" s="18" t="s">
        <v>1115</v>
      </c>
      <c r="S40" s="4" t="s">
        <v>1116</v>
      </c>
      <c r="T40" s="2" t="str">
        <f t="shared" si="1"/>
        <v xml:space="preserve"> A/C: Representante Legal
Ref.: Denúncia do Termo de Referenciamento para Prestação de Serviços Médicos Não Hospitalares:CPF/CNPJ - 2927404844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0" s="20" t="s">
        <v>1117</v>
      </c>
      <c r="V40" s="20"/>
    </row>
    <row r="41" spans="1:22" ht="12" customHeight="1" x14ac:dyDescent="0.2">
      <c r="A41" s="14">
        <v>2930592761</v>
      </c>
      <c r="B41" s="2" t="s">
        <v>651</v>
      </c>
      <c r="C41" s="2" t="s">
        <v>1010</v>
      </c>
      <c r="D41" s="17">
        <v>22631020</v>
      </c>
      <c r="E41" s="2" t="s">
        <v>644</v>
      </c>
      <c r="F41" s="2" t="s">
        <v>409</v>
      </c>
      <c r="G41" s="2" t="s">
        <v>410</v>
      </c>
      <c r="H41" s="2" t="s">
        <v>652</v>
      </c>
      <c r="I41" s="3">
        <v>9999</v>
      </c>
      <c r="J41" s="3" t="s">
        <v>996</v>
      </c>
      <c r="K41" s="6" t="s">
        <v>1107</v>
      </c>
      <c r="L41" s="13">
        <v>45089</v>
      </c>
      <c r="M41" s="4" t="str">
        <f t="shared" si="0"/>
        <v xml:space="preserve"> A/C: Representante Legal
Ref.: Denúncia do Termo de Referenciamento para Prestação de Serviços Médicos Não Hospitalares:CPF/CNPJ - 2930592761</v>
      </c>
      <c r="N41" s="4" t="s">
        <v>1111</v>
      </c>
      <c r="O41" s="4" t="s">
        <v>1112</v>
      </c>
      <c r="P41" s="18" t="s">
        <v>1113</v>
      </c>
      <c r="Q41" s="18" t="s">
        <v>1114</v>
      </c>
      <c r="R41" s="18" t="s">
        <v>1115</v>
      </c>
      <c r="S41" s="4" t="s">
        <v>1116</v>
      </c>
      <c r="T41" s="2" t="str">
        <f t="shared" si="1"/>
        <v xml:space="preserve"> A/C: Representante Legal
Ref.: Denúncia do Termo de Referenciamento para Prestação de Serviços Médicos Não Hospitalares:CPF/CNPJ - 2930592761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1" s="20" t="s">
        <v>1117</v>
      </c>
      <c r="V41" s="20"/>
    </row>
    <row r="42" spans="1:22" ht="12" customHeight="1" x14ac:dyDescent="0.2">
      <c r="A42" s="14">
        <v>2935758781</v>
      </c>
      <c r="B42" s="2" t="s">
        <v>591</v>
      </c>
      <c r="C42" s="2" t="s">
        <v>593</v>
      </c>
      <c r="D42" s="17">
        <v>21940005</v>
      </c>
      <c r="E42" s="2" t="s">
        <v>584</v>
      </c>
      <c r="F42" s="2" t="s">
        <v>409</v>
      </c>
      <c r="G42" s="2" t="s">
        <v>410</v>
      </c>
      <c r="H42" s="2" t="s">
        <v>592</v>
      </c>
      <c r="I42" s="3">
        <v>9999</v>
      </c>
      <c r="J42" s="3" t="s">
        <v>996</v>
      </c>
      <c r="K42" s="6" t="s">
        <v>1107</v>
      </c>
      <c r="L42" s="13">
        <v>45089</v>
      </c>
      <c r="M42" s="4" t="str">
        <f t="shared" si="0"/>
        <v xml:space="preserve"> A/C: Representante Legal
Ref.: Denúncia do Termo de Referenciamento para Prestação de Serviços Médicos Não Hospitalares:CPF/CNPJ - 2935758781</v>
      </c>
      <c r="N42" s="4" t="s">
        <v>1111</v>
      </c>
      <c r="O42" s="4" t="s">
        <v>1112</v>
      </c>
      <c r="P42" s="18" t="s">
        <v>1113</v>
      </c>
      <c r="Q42" s="18" t="s">
        <v>1114</v>
      </c>
      <c r="R42" s="18" t="s">
        <v>1115</v>
      </c>
      <c r="S42" s="4" t="s">
        <v>1116</v>
      </c>
      <c r="T42" s="2" t="str">
        <f t="shared" si="1"/>
        <v xml:space="preserve"> A/C: Representante Legal
Ref.: Denúncia do Termo de Referenciamento para Prestação de Serviços Médicos Não Hospitalares:CPF/CNPJ - 2935758781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2" s="20" t="s">
        <v>1117</v>
      </c>
      <c r="V42" s="20"/>
    </row>
    <row r="43" spans="1:22" ht="12" customHeight="1" x14ac:dyDescent="0.2">
      <c r="A43" s="14">
        <v>3038033804</v>
      </c>
      <c r="B43" s="2" t="s">
        <v>28</v>
      </c>
      <c r="C43" s="2" t="s">
        <v>30</v>
      </c>
      <c r="D43" s="17">
        <v>1309010</v>
      </c>
      <c r="E43" s="2" t="s">
        <v>11</v>
      </c>
      <c r="F43" s="2" t="s">
        <v>2</v>
      </c>
      <c r="G43" s="2" t="s">
        <v>3</v>
      </c>
      <c r="H43" s="2" t="s">
        <v>29</v>
      </c>
      <c r="I43" s="3">
        <v>9999</v>
      </c>
      <c r="J43" s="3" t="s">
        <v>996</v>
      </c>
      <c r="K43" s="6" t="s">
        <v>1107</v>
      </c>
      <c r="L43" s="13">
        <v>45089</v>
      </c>
      <c r="M43" s="4" t="str">
        <f t="shared" si="0"/>
        <v xml:space="preserve"> A/C: Representante Legal
Ref.: Denúncia do Termo de Referenciamento para Prestação de Serviços Médicos Não Hospitalares:CPF/CNPJ - 3038033804</v>
      </c>
      <c r="N43" s="4" t="s">
        <v>1111</v>
      </c>
      <c r="O43" s="4" t="s">
        <v>1112</v>
      </c>
      <c r="P43" s="18" t="s">
        <v>1113</v>
      </c>
      <c r="Q43" s="18" t="s">
        <v>1114</v>
      </c>
      <c r="R43" s="18" t="s">
        <v>1115</v>
      </c>
      <c r="S43" s="4" t="s">
        <v>1116</v>
      </c>
      <c r="T43" s="2" t="str">
        <f t="shared" si="1"/>
        <v xml:space="preserve"> A/C: Representante Legal
Ref.: Denúncia do Termo de Referenciamento para Prestação de Serviços Médicos Não Hospitalares:CPF/CNPJ - 3038033804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3" s="20" t="s">
        <v>1117</v>
      </c>
      <c r="V43" s="20"/>
    </row>
    <row r="44" spans="1:22" ht="12" customHeight="1" x14ac:dyDescent="0.2">
      <c r="A44" s="14">
        <v>3341542868</v>
      </c>
      <c r="B44" s="2" t="s">
        <v>224</v>
      </c>
      <c r="C44" s="2" t="s">
        <v>227</v>
      </c>
      <c r="D44" s="17">
        <v>5083060</v>
      </c>
      <c r="E44" s="2" t="s">
        <v>226</v>
      </c>
      <c r="F44" s="2" t="s">
        <v>2</v>
      </c>
      <c r="G44" s="2" t="s">
        <v>3</v>
      </c>
      <c r="H44" s="2" t="s">
        <v>225</v>
      </c>
      <c r="I44" s="3">
        <v>9999</v>
      </c>
      <c r="J44" s="3" t="s">
        <v>996</v>
      </c>
      <c r="K44" s="6" t="s">
        <v>1107</v>
      </c>
      <c r="L44" s="13">
        <v>45089</v>
      </c>
      <c r="M44" s="4" t="str">
        <f t="shared" si="0"/>
        <v xml:space="preserve"> A/C: Representante Legal
Ref.: Denúncia do Termo de Referenciamento para Prestação de Serviços Médicos Não Hospitalares:CPF/CNPJ - 3341542868</v>
      </c>
      <c r="N44" s="4" t="s">
        <v>1111</v>
      </c>
      <c r="O44" s="4" t="s">
        <v>1112</v>
      </c>
      <c r="P44" s="18" t="s">
        <v>1113</v>
      </c>
      <c r="Q44" s="18" t="s">
        <v>1114</v>
      </c>
      <c r="R44" s="18" t="s">
        <v>1115</v>
      </c>
      <c r="S44" s="4" t="s">
        <v>1116</v>
      </c>
      <c r="T44" s="2" t="str">
        <f t="shared" si="1"/>
        <v xml:space="preserve"> A/C: Representante Legal
Ref.: Denúncia do Termo de Referenciamento para Prestação de Serviços Médicos Não Hospitalares:CPF/CNPJ - 3341542868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4" s="20" t="s">
        <v>1117</v>
      </c>
      <c r="V44" s="20"/>
    </row>
    <row r="45" spans="1:22" ht="12" customHeight="1" x14ac:dyDescent="0.2">
      <c r="A45" s="14">
        <v>3409502858</v>
      </c>
      <c r="B45" s="2" t="s">
        <v>132</v>
      </c>
      <c r="C45" s="2" t="s">
        <v>134</v>
      </c>
      <c r="D45" s="17">
        <v>3171010</v>
      </c>
      <c r="E45" s="2" t="s">
        <v>109</v>
      </c>
      <c r="F45" s="2" t="s">
        <v>2</v>
      </c>
      <c r="G45" s="2" t="s">
        <v>3</v>
      </c>
      <c r="H45" s="2" t="s">
        <v>133</v>
      </c>
      <c r="I45" s="3">
        <v>9999</v>
      </c>
      <c r="J45" s="3" t="s">
        <v>996</v>
      </c>
      <c r="K45" s="6" t="s">
        <v>1107</v>
      </c>
      <c r="L45" s="13">
        <v>45089</v>
      </c>
      <c r="M45" s="4" t="str">
        <f t="shared" si="0"/>
        <v xml:space="preserve"> A/C: Representante Legal
Ref.: Denúncia do Termo de Referenciamento para Prestação de Serviços Médicos Não Hospitalares:CPF/CNPJ - 3409502858</v>
      </c>
      <c r="N45" s="4" t="s">
        <v>1111</v>
      </c>
      <c r="O45" s="4" t="s">
        <v>1112</v>
      </c>
      <c r="P45" s="18" t="s">
        <v>1113</v>
      </c>
      <c r="Q45" s="18" t="s">
        <v>1114</v>
      </c>
      <c r="R45" s="18" t="s">
        <v>1115</v>
      </c>
      <c r="S45" s="4" t="s">
        <v>1116</v>
      </c>
      <c r="T45" s="2" t="str">
        <f t="shared" si="1"/>
        <v xml:space="preserve"> A/C: Representante Legal
Ref.: Denúncia do Termo de Referenciamento para Prestação de Serviços Médicos Não Hospitalares:CPF/CNPJ - 3409502858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5" s="20" t="s">
        <v>1117</v>
      </c>
      <c r="V45" s="20"/>
    </row>
    <row r="46" spans="1:22" ht="12" customHeight="1" x14ac:dyDescent="0.2">
      <c r="A46" s="14">
        <v>3448466603</v>
      </c>
      <c r="B46" s="2" t="s">
        <v>870</v>
      </c>
      <c r="C46" s="2" t="s">
        <v>872</v>
      </c>
      <c r="D46" s="17">
        <v>30180100</v>
      </c>
      <c r="E46" s="2" t="s">
        <v>238</v>
      </c>
      <c r="F46" s="2" t="s">
        <v>767</v>
      </c>
      <c r="G46" s="2" t="s">
        <v>768</v>
      </c>
      <c r="H46" s="2" t="s">
        <v>871</v>
      </c>
      <c r="I46" s="3">
        <v>9999</v>
      </c>
      <c r="J46" s="3" t="s">
        <v>996</v>
      </c>
      <c r="K46" s="6" t="s">
        <v>1107</v>
      </c>
      <c r="L46" s="13">
        <v>45089</v>
      </c>
      <c r="M46" s="4" t="str">
        <f t="shared" si="0"/>
        <v xml:space="preserve"> A/C: Representante Legal
Ref.: Denúncia do Termo de Referenciamento para Prestação de Serviços Médicos Não Hospitalares:CPF/CNPJ - 3448466603</v>
      </c>
      <c r="N46" s="4" t="s">
        <v>1111</v>
      </c>
      <c r="O46" s="4" t="s">
        <v>1112</v>
      </c>
      <c r="P46" s="18" t="s">
        <v>1113</v>
      </c>
      <c r="Q46" s="18" t="s">
        <v>1114</v>
      </c>
      <c r="R46" s="18" t="s">
        <v>1115</v>
      </c>
      <c r="S46" s="4" t="s">
        <v>1116</v>
      </c>
      <c r="T46" s="2" t="str">
        <f t="shared" si="1"/>
        <v xml:space="preserve"> A/C: Representante Legal
Ref.: Denúncia do Termo de Referenciamento para Prestação de Serviços Médicos Não Hospitalares:CPF/CNPJ - 3448466603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6" s="20" t="s">
        <v>1117</v>
      </c>
      <c r="V46" s="20"/>
    </row>
    <row r="47" spans="1:22" ht="12" customHeight="1" x14ac:dyDescent="0.2">
      <c r="A47" s="14">
        <v>3552063820</v>
      </c>
      <c r="B47" s="2" t="s">
        <v>52</v>
      </c>
      <c r="C47" s="2" t="s">
        <v>54</v>
      </c>
      <c r="D47" s="17">
        <v>1408010</v>
      </c>
      <c r="E47" s="2" t="s">
        <v>51</v>
      </c>
      <c r="F47" s="2" t="s">
        <v>2</v>
      </c>
      <c r="G47" s="2" t="s">
        <v>3</v>
      </c>
      <c r="H47" s="2" t="s">
        <v>53</v>
      </c>
      <c r="I47" s="3">
        <v>9999</v>
      </c>
      <c r="J47" s="3" t="s">
        <v>996</v>
      </c>
      <c r="K47" s="6" t="s">
        <v>1107</v>
      </c>
      <c r="L47" s="13">
        <v>45089</v>
      </c>
      <c r="M47" s="4" t="str">
        <f t="shared" si="0"/>
        <v xml:space="preserve"> A/C: Representante Legal
Ref.: Denúncia do Termo de Referenciamento para Prestação de Serviços Médicos Não Hospitalares:CPF/CNPJ - 3552063820</v>
      </c>
      <c r="N47" s="4" t="s">
        <v>1111</v>
      </c>
      <c r="O47" s="4" t="s">
        <v>1112</v>
      </c>
      <c r="P47" s="18" t="s">
        <v>1113</v>
      </c>
      <c r="Q47" s="18" t="s">
        <v>1114</v>
      </c>
      <c r="R47" s="18" t="s">
        <v>1115</v>
      </c>
      <c r="S47" s="4" t="s">
        <v>1116</v>
      </c>
      <c r="T47" s="2" t="str">
        <f t="shared" si="1"/>
        <v xml:space="preserve"> A/C: Representante Legal
Ref.: Denúncia do Termo de Referenciamento para Prestação de Serviços Médicos Não Hospitalares:CPF/CNPJ - 3552063820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7" s="20" t="s">
        <v>1117</v>
      </c>
      <c r="V47" s="20"/>
    </row>
    <row r="48" spans="1:22" ht="12" customHeight="1" x14ac:dyDescent="0.2">
      <c r="A48" s="14">
        <v>3617912834</v>
      </c>
      <c r="B48" s="2" t="s">
        <v>329</v>
      </c>
      <c r="C48" s="2" t="s">
        <v>331</v>
      </c>
      <c r="D48" s="17">
        <v>12243700</v>
      </c>
      <c r="E48" s="2" t="s">
        <v>328</v>
      </c>
      <c r="F48" s="2" t="s">
        <v>323</v>
      </c>
      <c r="G48" s="2" t="s">
        <v>3</v>
      </c>
      <c r="H48" s="2" t="s">
        <v>330</v>
      </c>
      <c r="I48" s="3">
        <v>9999</v>
      </c>
      <c r="J48" s="3" t="s">
        <v>996</v>
      </c>
      <c r="K48" s="6" t="s">
        <v>1107</v>
      </c>
      <c r="L48" s="13">
        <v>45089</v>
      </c>
      <c r="M48" s="4" t="str">
        <f t="shared" si="0"/>
        <v xml:space="preserve"> A/C: Representante Legal
Ref.: Denúncia do Termo de Referenciamento para Prestação de Serviços Médicos Não Hospitalares:CPF/CNPJ - 3617912834</v>
      </c>
      <c r="N48" s="4" t="s">
        <v>1111</v>
      </c>
      <c r="O48" s="4" t="s">
        <v>1112</v>
      </c>
      <c r="P48" s="18" t="s">
        <v>1113</v>
      </c>
      <c r="Q48" s="18" t="s">
        <v>1114</v>
      </c>
      <c r="R48" s="18" t="s">
        <v>1115</v>
      </c>
      <c r="S48" s="4" t="s">
        <v>1116</v>
      </c>
      <c r="T48" s="2" t="str">
        <f t="shared" si="1"/>
        <v xml:space="preserve"> A/C: Representante Legal
Ref.: Denúncia do Termo de Referenciamento para Prestação de Serviços Médicos Não Hospitalares:CPF/CNPJ - 3617912834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8" s="20" t="s">
        <v>1117</v>
      </c>
      <c r="V48" s="20"/>
    </row>
    <row r="49" spans="1:22" ht="12" customHeight="1" x14ac:dyDescent="0.2">
      <c r="A49" s="14">
        <v>3701690855</v>
      </c>
      <c r="B49" s="2" t="s">
        <v>45</v>
      </c>
      <c r="C49" s="2" t="s">
        <v>47</v>
      </c>
      <c r="D49" s="17">
        <v>1332000</v>
      </c>
      <c r="E49" s="2" t="s">
        <v>27</v>
      </c>
      <c r="F49" s="2" t="s">
        <v>2</v>
      </c>
      <c r="G49" s="2" t="s">
        <v>3</v>
      </c>
      <c r="H49" s="2" t="s">
        <v>46</v>
      </c>
      <c r="I49" s="3">
        <v>9999</v>
      </c>
      <c r="J49" s="3" t="s">
        <v>996</v>
      </c>
      <c r="K49" s="6" t="s">
        <v>1107</v>
      </c>
      <c r="L49" s="13">
        <v>45089</v>
      </c>
      <c r="M49" s="4" t="str">
        <f t="shared" si="0"/>
        <v xml:space="preserve"> A/C: Representante Legal
Ref.: Denúncia do Termo de Referenciamento para Prestação de Serviços Médicos Não Hospitalares:CPF/CNPJ - 3701690855</v>
      </c>
      <c r="N49" s="4" t="s">
        <v>1111</v>
      </c>
      <c r="O49" s="4" t="s">
        <v>1112</v>
      </c>
      <c r="P49" s="18" t="s">
        <v>1113</v>
      </c>
      <c r="Q49" s="18" t="s">
        <v>1114</v>
      </c>
      <c r="R49" s="18" t="s">
        <v>1115</v>
      </c>
      <c r="S49" s="4" t="s">
        <v>1116</v>
      </c>
      <c r="T49" s="2" t="str">
        <f t="shared" si="1"/>
        <v xml:space="preserve"> A/C: Representante Legal
Ref.: Denúncia do Termo de Referenciamento para Prestação de Serviços Médicos Não Hospitalares:CPF/CNPJ - 3701690855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9" s="20" t="s">
        <v>1117</v>
      </c>
      <c r="V49" s="20"/>
    </row>
    <row r="50" spans="1:22" ht="12" customHeight="1" x14ac:dyDescent="0.2">
      <c r="A50" s="14">
        <v>3718573849</v>
      </c>
      <c r="B50" s="2" t="s">
        <v>48</v>
      </c>
      <c r="C50" s="2" t="s">
        <v>50</v>
      </c>
      <c r="D50" s="17">
        <v>1332000</v>
      </c>
      <c r="E50" s="2" t="s">
        <v>27</v>
      </c>
      <c r="F50" s="2" t="s">
        <v>2</v>
      </c>
      <c r="G50" s="2" t="s">
        <v>3</v>
      </c>
      <c r="H50" s="2" t="s">
        <v>49</v>
      </c>
      <c r="I50" s="3">
        <v>9999</v>
      </c>
      <c r="J50" s="3" t="s">
        <v>996</v>
      </c>
      <c r="K50" s="6" t="s">
        <v>1107</v>
      </c>
      <c r="L50" s="13">
        <v>45089</v>
      </c>
      <c r="M50" s="4" t="str">
        <f t="shared" si="0"/>
        <v xml:space="preserve"> A/C: Representante Legal
Ref.: Denúncia do Termo de Referenciamento para Prestação de Serviços Médicos Não Hospitalares:CPF/CNPJ - 3718573849</v>
      </c>
      <c r="N50" s="4" t="s">
        <v>1111</v>
      </c>
      <c r="O50" s="4" t="s">
        <v>1112</v>
      </c>
      <c r="P50" s="18" t="s">
        <v>1113</v>
      </c>
      <c r="Q50" s="18" t="s">
        <v>1114</v>
      </c>
      <c r="R50" s="18" t="s">
        <v>1115</v>
      </c>
      <c r="S50" s="4" t="s">
        <v>1116</v>
      </c>
      <c r="T50" s="2" t="str">
        <f t="shared" si="1"/>
        <v xml:space="preserve"> A/C: Representante Legal
Ref.: Denúncia do Termo de Referenciamento para Prestação de Serviços Médicos Não Hospitalares:CPF/CNPJ - 3718573849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0" s="20" t="s">
        <v>1117</v>
      </c>
      <c r="V50" s="20"/>
    </row>
    <row r="51" spans="1:22" ht="12" customHeight="1" x14ac:dyDescent="0.2">
      <c r="A51" s="14">
        <v>3756662810</v>
      </c>
      <c r="B51" s="2" t="s">
        <v>178</v>
      </c>
      <c r="C51" s="2" t="s">
        <v>181</v>
      </c>
      <c r="D51" s="17">
        <v>4204001</v>
      </c>
      <c r="E51" s="2" t="s">
        <v>180</v>
      </c>
      <c r="F51" s="2" t="s">
        <v>2</v>
      </c>
      <c r="G51" s="2" t="s">
        <v>3</v>
      </c>
      <c r="H51" s="2" t="s">
        <v>179</v>
      </c>
      <c r="I51" s="3">
        <v>9999</v>
      </c>
      <c r="J51" s="3" t="s">
        <v>996</v>
      </c>
      <c r="K51" s="6" t="s">
        <v>1107</v>
      </c>
      <c r="L51" s="13">
        <v>45089</v>
      </c>
      <c r="M51" s="4" t="str">
        <f t="shared" si="0"/>
        <v xml:space="preserve"> A/C: Representante Legal
Ref.: Denúncia do Termo de Referenciamento para Prestação de Serviços Médicos Não Hospitalares:CPF/CNPJ - 3756662810</v>
      </c>
      <c r="N51" s="4" t="s">
        <v>1111</v>
      </c>
      <c r="O51" s="4" t="s">
        <v>1112</v>
      </c>
      <c r="P51" s="18" t="s">
        <v>1113</v>
      </c>
      <c r="Q51" s="18" t="s">
        <v>1114</v>
      </c>
      <c r="R51" s="18" t="s">
        <v>1115</v>
      </c>
      <c r="S51" s="4" t="s">
        <v>1116</v>
      </c>
      <c r="T51" s="2" t="str">
        <f t="shared" si="1"/>
        <v xml:space="preserve"> A/C: Representante Legal
Ref.: Denúncia do Termo de Referenciamento para Prestação de Serviços Médicos Não Hospitalares:CPF/CNPJ - 3756662810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1" s="20" t="s">
        <v>1117</v>
      </c>
      <c r="V51" s="20"/>
    </row>
    <row r="52" spans="1:22" ht="12" customHeight="1" x14ac:dyDescent="0.2">
      <c r="A52" s="14">
        <v>3765826855</v>
      </c>
      <c r="B52" s="2" t="s">
        <v>228</v>
      </c>
      <c r="C52" s="2" t="s">
        <v>230</v>
      </c>
      <c r="D52" s="17">
        <v>5404001</v>
      </c>
      <c r="E52" s="2" t="s">
        <v>58</v>
      </c>
      <c r="F52" s="2" t="s">
        <v>2</v>
      </c>
      <c r="G52" s="2" t="s">
        <v>3</v>
      </c>
      <c r="H52" s="2" t="s">
        <v>229</v>
      </c>
      <c r="I52" s="3">
        <v>9999</v>
      </c>
      <c r="J52" s="3" t="s">
        <v>996</v>
      </c>
      <c r="K52" s="6" t="s">
        <v>1107</v>
      </c>
      <c r="L52" s="13">
        <v>45089</v>
      </c>
      <c r="M52" s="4" t="str">
        <f t="shared" si="0"/>
        <v xml:space="preserve"> A/C: Representante Legal
Ref.: Denúncia do Termo de Referenciamento para Prestação de Serviços Médicos Não Hospitalares:CPF/CNPJ - 3765826855</v>
      </c>
      <c r="N52" s="4" t="s">
        <v>1111</v>
      </c>
      <c r="O52" s="4" t="s">
        <v>1112</v>
      </c>
      <c r="P52" s="18" t="s">
        <v>1113</v>
      </c>
      <c r="Q52" s="18" t="s">
        <v>1114</v>
      </c>
      <c r="R52" s="18" t="s">
        <v>1115</v>
      </c>
      <c r="S52" s="4" t="s">
        <v>1116</v>
      </c>
      <c r="T52" s="2" t="str">
        <f t="shared" si="1"/>
        <v xml:space="preserve"> A/C: Representante Legal
Ref.: Denúncia do Termo de Referenciamento para Prestação de Serviços Médicos Não Hospitalares:CPF/CNPJ - 3765826855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2" s="20" t="s">
        <v>1117</v>
      </c>
      <c r="V52" s="20"/>
    </row>
    <row r="53" spans="1:22" ht="12" customHeight="1" x14ac:dyDescent="0.2">
      <c r="A53" s="14">
        <v>3800569841</v>
      </c>
      <c r="B53" s="2" t="s">
        <v>416</v>
      </c>
      <c r="C53" s="2" t="s">
        <v>1011</v>
      </c>
      <c r="D53" s="17">
        <v>20031203</v>
      </c>
      <c r="E53" s="2" t="s">
        <v>238</v>
      </c>
      <c r="F53" s="2" t="s">
        <v>409</v>
      </c>
      <c r="G53" s="2" t="s">
        <v>410</v>
      </c>
      <c r="H53" s="2" t="s">
        <v>417</v>
      </c>
      <c r="I53" s="3">
        <v>9999</v>
      </c>
      <c r="J53" s="3" t="s">
        <v>996</v>
      </c>
      <c r="K53" s="6" t="s">
        <v>1107</v>
      </c>
      <c r="L53" s="13">
        <v>45089</v>
      </c>
      <c r="M53" s="4" t="str">
        <f t="shared" si="0"/>
        <v xml:space="preserve"> A/C: Representante Legal
Ref.: Denúncia do Termo de Referenciamento para Prestação de Serviços Médicos Não Hospitalares:CPF/CNPJ - 3800569841</v>
      </c>
      <c r="N53" s="4" t="s">
        <v>1111</v>
      </c>
      <c r="O53" s="4" t="s">
        <v>1112</v>
      </c>
      <c r="P53" s="18" t="s">
        <v>1113</v>
      </c>
      <c r="Q53" s="18" t="s">
        <v>1114</v>
      </c>
      <c r="R53" s="18" t="s">
        <v>1115</v>
      </c>
      <c r="S53" s="4" t="s">
        <v>1116</v>
      </c>
      <c r="T53" s="2" t="str">
        <f t="shared" si="1"/>
        <v xml:space="preserve"> A/C: Representante Legal
Ref.: Denúncia do Termo de Referenciamento para Prestação de Serviços Médicos Não Hospitalares:CPF/CNPJ - 3800569841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3" s="20" t="s">
        <v>1117</v>
      </c>
      <c r="V53" s="20"/>
    </row>
    <row r="54" spans="1:22" ht="12" customHeight="1" x14ac:dyDescent="0.2">
      <c r="A54" s="14">
        <v>3970331846</v>
      </c>
      <c r="B54" s="2" t="s">
        <v>116</v>
      </c>
      <c r="C54" s="2" t="s">
        <v>119</v>
      </c>
      <c r="D54" s="17">
        <v>3103003</v>
      </c>
      <c r="E54" s="2" t="s">
        <v>118</v>
      </c>
      <c r="F54" s="2" t="s">
        <v>2</v>
      </c>
      <c r="G54" s="2" t="s">
        <v>3</v>
      </c>
      <c r="H54" s="2" t="s">
        <v>117</v>
      </c>
      <c r="I54" s="3">
        <v>9999</v>
      </c>
      <c r="J54" s="3" t="s">
        <v>996</v>
      </c>
      <c r="K54" s="6" t="s">
        <v>1107</v>
      </c>
      <c r="L54" s="13">
        <v>45089</v>
      </c>
      <c r="M54" s="4" t="str">
        <f t="shared" si="0"/>
        <v xml:space="preserve"> A/C: Representante Legal
Ref.: Denúncia do Termo de Referenciamento para Prestação de Serviços Médicos Não Hospitalares:CPF/CNPJ - 3970331846</v>
      </c>
      <c r="N54" s="4" t="s">
        <v>1111</v>
      </c>
      <c r="O54" s="4" t="s">
        <v>1112</v>
      </c>
      <c r="P54" s="18" t="s">
        <v>1113</v>
      </c>
      <c r="Q54" s="18" t="s">
        <v>1114</v>
      </c>
      <c r="R54" s="18" t="s">
        <v>1115</v>
      </c>
      <c r="S54" s="4" t="s">
        <v>1116</v>
      </c>
      <c r="T54" s="2" t="str">
        <f t="shared" si="1"/>
        <v xml:space="preserve"> A/C: Representante Legal
Ref.: Denúncia do Termo de Referenciamento para Prestação de Serviços Médicos Não Hospitalares:CPF/CNPJ - 3970331846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4" s="20" t="s">
        <v>1117</v>
      </c>
      <c r="V54" s="20"/>
    </row>
    <row r="55" spans="1:22" ht="12" customHeight="1" x14ac:dyDescent="0.2">
      <c r="A55" s="14">
        <v>4026497887</v>
      </c>
      <c r="B55" s="2" t="s">
        <v>12</v>
      </c>
      <c r="C55" s="2" t="s">
        <v>14</v>
      </c>
      <c r="D55" s="17">
        <v>1228200</v>
      </c>
      <c r="E55" s="2" t="s">
        <v>11</v>
      </c>
      <c r="F55" s="2" t="s">
        <v>2</v>
      </c>
      <c r="G55" s="2" t="s">
        <v>3</v>
      </c>
      <c r="H55" s="2" t="s">
        <v>13</v>
      </c>
      <c r="I55" s="3">
        <v>9999</v>
      </c>
      <c r="J55" s="3" t="s">
        <v>996</v>
      </c>
      <c r="K55" s="6" t="s">
        <v>1107</v>
      </c>
      <c r="L55" s="13">
        <v>45089</v>
      </c>
      <c r="M55" s="4" t="str">
        <f t="shared" si="0"/>
        <v xml:space="preserve"> A/C: Representante Legal
Ref.: Denúncia do Termo de Referenciamento para Prestação de Serviços Médicos Não Hospitalares:CPF/CNPJ - 4026497887</v>
      </c>
      <c r="N55" s="4" t="s">
        <v>1111</v>
      </c>
      <c r="O55" s="4" t="s">
        <v>1112</v>
      </c>
      <c r="P55" s="18" t="s">
        <v>1113</v>
      </c>
      <c r="Q55" s="18" t="s">
        <v>1114</v>
      </c>
      <c r="R55" s="18" t="s">
        <v>1115</v>
      </c>
      <c r="S55" s="4" t="s">
        <v>1116</v>
      </c>
      <c r="T55" s="2" t="str">
        <f t="shared" si="1"/>
        <v xml:space="preserve"> A/C: Representante Legal
Ref.: Denúncia do Termo de Referenciamento para Prestação de Serviços Médicos Não Hospitalares:CPF/CNPJ - 4026497887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5" s="20" t="s">
        <v>1117</v>
      </c>
      <c r="V55" s="20"/>
    </row>
    <row r="56" spans="1:22" ht="12" customHeight="1" x14ac:dyDescent="0.2">
      <c r="A56" s="14">
        <v>4060791881</v>
      </c>
      <c r="B56" s="2" t="s">
        <v>183</v>
      </c>
      <c r="C56" s="2" t="s">
        <v>185</v>
      </c>
      <c r="D56" s="17">
        <v>4304010</v>
      </c>
      <c r="E56" s="2" t="s">
        <v>182</v>
      </c>
      <c r="F56" s="2" t="s">
        <v>2</v>
      </c>
      <c r="G56" s="2" t="s">
        <v>3</v>
      </c>
      <c r="H56" s="2" t="s">
        <v>184</v>
      </c>
      <c r="I56" s="3">
        <v>9999</v>
      </c>
      <c r="J56" s="3" t="s">
        <v>996</v>
      </c>
      <c r="K56" s="6" t="s">
        <v>1107</v>
      </c>
      <c r="L56" s="13">
        <v>45089</v>
      </c>
      <c r="M56" s="4" t="str">
        <f t="shared" si="0"/>
        <v xml:space="preserve"> A/C: Representante Legal
Ref.: Denúncia do Termo de Referenciamento para Prestação de Serviços Médicos Não Hospitalares:CPF/CNPJ - 4060791881</v>
      </c>
      <c r="N56" s="4" t="s">
        <v>1111</v>
      </c>
      <c r="O56" s="4" t="s">
        <v>1112</v>
      </c>
      <c r="P56" s="18" t="s">
        <v>1113</v>
      </c>
      <c r="Q56" s="18" t="s">
        <v>1114</v>
      </c>
      <c r="R56" s="18" t="s">
        <v>1115</v>
      </c>
      <c r="S56" s="4" t="s">
        <v>1116</v>
      </c>
      <c r="T56" s="2" t="str">
        <f t="shared" si="1"/>
        <v xml:space="preserve"> A/C: Representante Legal
Ref.: Denúncia do Termo de Referenciamento para Prestação de Serviços Médicos Não Hospitalares:CPF/CNPJ - 4060791881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6" s="20" t="s">
        <v>1117</v>
      </c>
      <c r="V56" s="20"/>
    </row>
    <row r="57" spans="1:22" ht="12" customHeight="1" x14ac:dyDescent="0.2">
      <c r="A57" s="14">
        <v>4183941806</v>
      </c>
      <c r="B57" s="2" t="s">
        <v>7</v>
      </c>
      <c r="C57" s="2" t="s">
        <v>10</v>
      </c>
      <c r="D57" s="17">
        <v>1228000</v>
      </c>
      <c r="E57" s="2" t="s">
        <v>9</v>
      </c>
      <c r="F57" s="2" t="s">
        <v>2</v>
      </c>
      <c r="G57" s="2" t="s">
        <v>3</v>
      </c>
      <c r="H57" s="2" t="s">
        <v>8</v>
      </c>
      <c r="I57" s="3">
        <v>9999</v>
      </c>
      <c r="J57" s="3" t="s">
        <v>996</v>
      </c>
      <c r="K57" s="6" t="s">
        <v>1107</v>
      </c>
      <c r="L57" s="13">
        <v>45089</v>
      </c>
      <c r="M57" s="4" t="str">
        <f t="shared" si="0"/>
        <v xml:space="preserve"> A/C: Representante Legal
Ref.: Denúncia do Termo de Referenciamento para Prestação de Serviços Médicos Não Hospitalares:CPF/CNPJ - 4183941806</v>
      </c>
      <c r="N57" s="4" t="s">
        <v>1111</v>
      </c>
      <c r="O57" s="4" t="s">
        <v>1112</v>
      </c>
      <c r="P57" s="18" t="s">
        <v>1113</v>
      </c>
      <c r="Q57" s="18" t="s">
        <v>1114</v>
      </c>
      <c r="R57" s="18" t="s">
        <v>1115</v>
      </c>
      <c r="S57" s="4" t="s">
        <v>1116</v>
      </c>
      <c r="T57" s="2" t="str">
        <f t="shared" si="1"/>
        <v xml:space="preserve"> A/C: Representante Legal
Ref.: Denúncia do Termo de Referenciamento para Prestação de Serviços Médicos Não Hospitalares:CPF/CNPJ - 4183941806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7" s="20" t="s">
        <v>1117</v>
      </c>
      <c r="V57" s="20"/>
    </row>
    <row r="58" spans="1:22" ht="12" customHeight="1" x14ac:dyDescent="0.2">
      <c r="A58" s="14">
        <v>4256450610</v>
      </c>
      <c r="B58" s="2" t="s">
        <v>886</v>
      </c>
      <c r="C58" s="2" t="s">
        <v>888</v>
      </c>
      <c r="D58" s="17">
        <v>30190111</v>
      </c>
      <c r="E58" s="2" t="s">
        <v>835</v>
      </c>
      <c r="F58" s="2" t="s">
        <v>767</v>
      </c>
      <c r="G58" s="2" t="s">
        <v>768</v>
      </c>
      <c r="H58" s="2" t="s">
        <v>887</v>
      </c>
      <c r="I58" s="3">
        <v>9999</v>
      </c>
      <c r="J58" s="3" t="s">
        <v>996</v>
      </c>
      <c r="K58" s="6" t="s">
        <v>1107</v>
      </c>
      <c r="L58" s="13">
        <v>45089</v>
      </c>
      <c r="M58" s="4" t="str">
        <f t="shared" si="0"/>
        <v xml:space="preserve"> A/C: Representante Legal
Ref.: Denúncia do Termo de Referenciamento para Prestação de Serviços Médicos Não Hospitalares:CPF/CNPJ - 4256450610</v>
      </c>
      <c r="N58" s="4" t="s">
        <v>1111</v>
      </c>
      <c r="O58" s="4" t="s">
        <v>1112</v>
      </c>
      <c r="P58" s="18" t="s">
        <v>1113</v>
      </c>
      <c r="Q58" s="18" t="s">
        <v>1114</v>
      </c>
      <c r="R58" s="18" t="s">
        <v>1115</v>
      </c>
      <c r="S58" s="4" t="s">
        <v>1116</v>
      </c>
      <c r="T58" s="2" t="str">
        <f t="shared" si="1"/>
        <v xml:space="preserve"> A/C: Representante Legal
Ref.: Denúncia do Termo de Referenciamento para Prestação de Serviços Médicos Não Hospitalares:CPF/CNPJ - 4256450610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8" s="20" t="s">
        <v>1117</v>
      </c>
      <c r="V58" s="20"/>
    </row>
    <row r="59" spans="1:22" ht="12" customHeight="1" x14ac:dyDescent="0.2">
      <c r="A59" s="14">
        <v>4257572850</v>
      </c>
      <c r="B59" s="2" t="s">
        <v>234</v>
      </c>
      <c r="C59" s="2" t="s">
        <v>237</v>
      </c>
      <c r="D59" s="17">
        <v>5438300</v>
      </c>
      <c r="E59" s="2" t="s">
        <v>236</v>
      </c>
      <c r="F59" s="2" t="s">
        <v>2</v>
      </c>
      <c r="G59" s="2" t="s">
        <v>3</v>
      </c>
      <c r="H59" s="2" t="s">
        <v>235</v>
      </c>
      <c r="I59" s="3">
        <v>9999</v>
      </c>
      <c r="J59" s="3" t="s">
        <v>996</v>
      </c>
      <c r="K59" s="6" t="s">
        <v>1107</v>
      </c>
      <c r="L59" s="13">
        <v>45089</v>
      </c>
      <c r="M59" s="4" t="str">
        <f t="shared" si="0"/>
        <v xml:space="preserve"> A/C: Representante Legal
Ref.: Denúncia do Termo de Referenciamento para Prestação de Serviços Médicos Não Hospitalares:CPF/CNPJ - 4257572850</v>
      </c>
      <c r="N59" s="4" t="s">
        <v>1111</v>
      </c>
      <c r="O59" s="4" t="s">
        <v>1112</v>
      </c>
      <c r="P59" s="18" t="s">
        <v>1113</v>
      </c>
      <c r="Q59" s="18" t="s">
        <v>1114</v>
      </c>
      <c r="R59" s="18" t="s">
        <v>1115</v>
      </c>
      <c r="S59" s="4" t="s">
        <v>1116</v>
      </c>
      <c r="T59" s="2" t="str">
        <f t="shared" si="1"/>
        <v xml:space="preserve"> A/C: Representante Legal
Ref.: Denúncia do Termo de Referenciamento para Prestação de Serviços Médicos Não Hospitalares:CPF/CNPJ - 4257572850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9" s="20" t="s">
        <v>1117</v>
      </c>
      <c r="V59" s="20"/>
    </row>
    <row r="60" spans="1:22" ht="12" customHeight="1" x14ac:dyDescent="0.2">
      <c r="A60" s="14">
        <v>4265544851</v>
      </c>
      <c r="B60" s="2" t="s">
        <v>210</v>
      </c>
      <c r="C60" s="2" t="s">
        <v>1012</v>
      </c>
      <c r="D60" s="17">
        <v>4750080</v>
      </c>
      <c r="E60" s="2" t="s">
        <v>205</v>
      </c>
      <c r="F60" s="2" t="s">
        <v>2</v>
      </c>
      <c r="G60" s="2" t="s">
        <v>3</v>
      </c>
      <c r="H60" s="2" t="s">
        <v>211</v>
      </c>
      <c r="I60" s="3">
        <v>9999</v>
      </c>
      <c r="J60" s="3" t="s">
        <v>996</v>
      </c>
      <c r="K60" s="6" t="s">
        <v>1107</v>
      </c>
      <c r="L60" s="13">
        <v>45089</v>
      </c>
      <c r="M60" s="4" t="str">
        <f t="shared" si="0"/>
        <v xml:space="preserve"> A/C: Representante Legal
Ref.: Denúncia do Termo de Referenciamento para Prestação de Serviços Médicos Não Hospitalares:CPF/CNPJ - 4265544851</v>
      </c>
      <c r="N60" s="4" t="s">
        <v>1111</v>
      </c>
      <c r="O60" s="4" t="s">
        <v>1112</v>
      </c>
      <c r="P60" s="18" t="s">
        <v>1113</v>
      </c>
      <c r="Q60" s="18" t="s">
        <v>1114</v>
      </c>
      <c r="R60" s="18" t="s">
        <v>1115</v>
      </c>
      <c r="S60" s="4" t="s">
        <v>1116</v>
      </c>
      <c r="T60" s="2" t="str">
        <f t="shared" si="1"/>
        <v xml:space="preserve"> A/C: Representante Legal
Ref.: Denúncia do Termo de Referenciamento para Prestação de Serviços Médicos Não Hospitalares:CPF/CNPJ - 4265544851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0" s="20" t="s">
        <v>1117</v>
      </c>
      <c r="V60" s="20"/>
    </row>
    <row r="61" spans="1:22" ht="12" customHeight="1" x14ac:dyDescent="0.2">
      <c r="A61" s="14">
        <v>4283119709</v>
      </c>
      <c r="B61" s="2" t="s">
        <v>482</v>
      </c>
      <c r="C61" s="2" t="s">
        <v>484</v>
      </c>
      <c r="D61" s="17">
        <v>20735110</v>
      </c>
      <c r="E61" s="2" t="s">
        <v>473</v>
      </c>
      <c r="F61" s="2" t="s">
        <v>409</v>
      </c>
      <c r="G61" s="2" t="s">
        <v>410</v>
      </c>
      <c r="H61" s="2" t="s">
        <v>483</v>
      </c>
      <c r="I61" s="3">
        <v>9999</v>
      </c>
      <c r="J61" s="3" t="s">
        <v>996</v>
      </c>
      <c r="K61" s="6" t="s">
        <v>1107</v>
      </c>
      <c r="L61" s="13">
        <v>45089</v>
      </c>
      <c r="M61" s="4" t="str">
        <f t="shared" si="0"/>
        <v xml:space="preserve"> A/C: Representante Legal
Ref.: Denúncia do Termo de Referenciamento para Prestação de Serviços Médicos Não Hospitalares:CPF/CNPJ - 4283119709</v>
      </c>
      <c r="N61" s="4" t="s">
        <v>1111</v>
      </c>
      <c r="O61" s="4" t="s">
        <v>1112</v>
      </c>
      <c r="P61" s="18" t="s">
        <v>1113</v>
      </c>
      <c r="Q61" s="18" t="s">
        <v>1114</v>
      </c>
      <c r="R61" s="18" t="s">
        <v>1115</v>
      </c>
      <c r="S61" s="4" t="s">
        <v>1116</v>
      </c>
      <c r="T61" s="2" t="str">
        <f t="shared" si="1"/>
        <v xml:space="preserve"> A/C: Representante Legal
Ref.: Denúncia do Termo de Referenciamento para Prestação de Serviços Médicos Não Hospitalares:CPF/CNPJ - 4283119709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1" s="20" t="s">
        <v>1117</v>
      </c>
      <c r="V61" s="20"/>
    </row>
    <row r="62" spans="1:22" ht="12" customHeight="1" x14ac:dyDescent="0.2">
      <c r="A62" s="14">
        <v>4314482800</v>
      </c>
      <c r="B62" s="2" t="s">
        <v>110</v>
      </c>
      <c r="C62" s="2" t="s">
        <v>1013</v>
      </c>
      <c r="D62" s="17">
        <v>3064000</v>
      </c>
      <c r="E62" s="2" t="s">
        <v>112</v>
      </c>
      <c r="F62" s="2" t="s">
        <v>2</v>
      </c>
      <c r="G62" s="2" t="s">
        <v>3</v>
      </c>
      <c r="H62" s="2" t="s">
        <v>111</v>
      </c>
      <c r="I62" s="3">
        <v>9999</v>
      </c>
      <c r="J62" s="3" t="s">
        <v>996</v>
      </c>
      <c r="K62" s="6" t="s">
        <v>1107</v>
      </c>
      <c r="L62" s="13">
        <v>45089</v>
      </c>
      <c r="M62" s="4" t="str">
        <f t="shared" si="0"/>
        <v xml:space="preserve"> A/C: Representante Legal
Ref.: Denúncia do Termo de Referenciamento para Prestação de Serviços Médicos Não Hospitalares:CPF/CNPJ - 4314482800</v>
      </c>
      <c r="N62" s="4" t="s">
        <v>1111</v>
      </c>
      <c r="O62" s="4" t="s">
        <v>1112</v>
      </c>
      <c r="P62" s="18" t="s">
        <v>1113</v>
      </c>
      <c r="Q62" s="18" t="s">
        <v>1114</v>
      </c>
      <c r="R62" s="18" t="s">
        <v>1115</v>
      </c>
      <c r="S62" s="4" t="s">
        <v>1116</v>
      </c>
      <c r="T62" s="2" t="str">
        <f t="shared" si="1"/>
        <v xml:space="preserve"> A/C: Representante Legal
Ref.: Denúncia do Termo de Referenciamento para Prestação de Serviços Médicos Não Hospitalares:CPF/CNPJ - 4314482800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2" s="20" t="s">
        <v>1117</v>
      </c>
      <c r="V62" s="20"/>
    </row>
    <row r="63" spans="1:22" ht="12" customHeight="1" x14ac:dyDescent="0.2">
      <c r="A63" s="14">
        <v>4358473768</v>
      </c>
      <c r="B63" s="2" t="s">
        <v>627</v>
      </c>
      <c r="C63" s="2" t="s">
        <v>629</v>
      </c>
      <c r="D63" s="17">
        <v>22410003</v>
      </c>
      <c r="E63" s="2" t="s">
        <v>623</v>
      </c>
      <c r="F63" s="2" t="s">
        <v>409</v>
      </c>
      <c r="G63" s="2" t="s">
        <v>410</v>
      </c>
      <c r="H63" s="2" t="s">
        <v>628</v>
      </c>
      <c r="I63" s="3">
        <v>9999</v>
      </c>
      <c r="J63" s="3" t="s">
        <v>996</v>
      </c>
      <c r="K63" s="6" t="s">
        <v>1107</v>
      </c>
      <c r="L63" s="13">
        <v>45089</v>
      </c>
      <c r="M63" s="4" t="str">
        <f t="shared" si="0"/>
        <v xml:space="preserve"> A/C: Representante Legal
Ref.: Denúncia do Termo de Referenciamento para Prestação de Serviços Médicos Não Hospitalares:CPF/CNPJ - 4358473768</v>
      </c>
      <c r="N63" s="4" t="s">
        <v>1111</v>
      </c>
      <c r="O63" s="4" t="s">
        <v>1112</v>
      </c>
      <c r="P63" s="18" t="s">
        <v>1113</v>
      </c>
      <c r="Q63" s="18" t="s">
        <v>1114</v>
      </c>
      <c r="R63" s="18" t="s">
        <v>1115</v>
      </c>
      <c r="S63" s="4" t="s">
        <v>1116</v>
      </c>
      <c r="T63" s="2" t="str">
        <f t="shared" si="1"/>
        <v xml:space="preserve"> A/C: Representante Legal
Ref.: Denúncia do Termo de Referenciamento para Prestação de Serviços Médicos Não Hospitalares:CPF/CNPJ - 4358473768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3" s="20" t="s">
        <v>1117</v>
      </c>
      <c r="V63" s="20"/>
    </row>
    <row r="64" spans="1:22" ht="12" customHeight="1" x14ac:dyDescent="0.2">
      <c r="A64" s="14">
        <v>4394674204</v>
      </c>
      <c r="B64" s="2" t="s">
        <v>157</v>
      </c>
      <c r="C64" s="2" t="s">
        <v>1014</v>
      </c>
      <c r="D64" s="17">
        <v>4004000</v>
      </c>
      <c r="E64" s="2" t="s">
        <v>156</v>
      </c>
      <c r="F64" s="2" t="s">
        <v>2</v>
      </c>
      <c r="G64" s="2" t="s">
        <v>3</v>
      </c>
      <c r="H64" s="2" t="s">
        <v>158</v>
      </c>
      <c r="I64" s="3">
        <v>9999</v>
      </c>
      <c r="J64" s="3" t="s">
        <v>996</v>
      </c>
      <c r="K64" s="6" t="s">
        <v>1107</v>
      </c>
      <c r="L64" s="13">
        <v>45089</v>
      </c>
      <c r="M64" s="4" t="str">
        <f t="shared" si="0"/>
        <v xml:space="preserve"> A/C: Representante Legal
Ref.: Denúncia do Termo de Referenciamento para Prestação de Serviços Médicos Não Hospitalares:CPF/CNPJ - 4394674204</v>
      </c>
      <c r="N64" s="4" t="s">
        <v>1111</v>
      </c>
      <c r="O64" s="4" t="s">
        <v>1112</v>
      </c>
      <c r="P64" s="18" t="s">
        <v>1113</v>
      </c>
      <c r="Q64" s="18" t="s">
        <v>1114</v>
      </c>
      <c r="R64" s="18" t="s">
        <v>1115</v>
      </c>
      <c r="S64" s="4" t="s">
        <v>1116</v>
      </c>
      <c r="T64" s="2" t="str">
        <f t="shared" si="1"/>
        <v xml:space="preserve"> A/C: Representante Legal
Ref.: Denúncia do Termo de Referenciamento para Prestação de Serviços Médicos Não Hospitalares:CPF/CNPJ - 4394674204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4" s="20" t="s">
        <v>1117</v>
      </c>
      <c r="V64" s="20"/>
    </row>
    <row r="65" spans="1:22" ht="12" customHeight="1" x14ac:dyDescent="0.2">
      <c r="A65" s="14">
        <v>4510452896</v>
      </c>
      <c r="B65" s="2" t="s">
        <v>312</v>
      </c>
      <c r="C65" s="2" t="s">
        <v>1015</v>
      </c>
      <c r="D65" s="17">
        <v>11320001</v>
      </c>
      <c r="E65" s="2" t="s">
        <v>314</v>
      </c>
      <c r="F65" s="2" t="s">
        <v>311</v>
      </c>
      <c r="G65" s="2" t="s">
        <v>3</v>
      </c>
      <c r="H65" s="2" t="s">
        <v>313</v>
      </c>
      <c r="I65" s="3">
        <v>9999</v>
      </c>
      <c r="J65" s="3" t="s">
        <v>996</v>
      </c>
      <c r="K65" s="6" t="s">
        <v>1107</v>
      </c>
      <c r="L65" s="13">
        <v>45089</v>
      </c>
      <c r="M65" s="4" t="str">
        <f t="shared" si="0"/>
        <v xml:space="preserve"> A/C: Representante Legal
Ref.: Denúncia do Termo de Referenciamento para Prestação de Serviços Médicos Não Hospitalares:CPF/CNPJ - 4510452896</v>
      </c>
      <c r="N65" s="4" t="s">
        <v>1111</v>
      </c>
      <c r="O65" s="4" t="s">
        <v>1112</v>
      </c>
      <c r="P65" s="18" t="s">
        <v>1113</v>
      </c>
      <c r="Q65" s="18" t="s">
        <v>1114</v>
      </c>
      <c r="R65" s="18" t="s">
        <v>1115</v>
      </c>
      <c r="S65" s="4" t="s">
        <v>1116</v>
      </c>
      <c r="T65" s="2" t="str">
        <f t="shared" si="1"/>
        <v xml:space="preserve"> A/C: Representante Legal
Ref.: Denúncia do Termo de Referenciamento para Prestação de Serviços Médicos Não Hospitalares:CPF/CNPJ - 4510452896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5" s="20" t="s">
        <v>1117</v>
      </c>
      <c r="V65" s="20"/>
    </row>
    <row r="66" spans="1:22" ht="12" customHeight="1" x14ac:dyDescent="0.2">
      <c r="A66" s="14">
        <v>4521457835</v>
      </c>
      <c r="B66" s="2" t="s">
        <v>55</v>
      </c>
      <c r="C66" s="2" t="s">
        <v>57</v>
      </c>
      <c r="D66" s="17">
        <v>1409001</v>
      </c>
      <c r="E66" s="2" t="s">
        <v>51</v>
      </c>
      <c r="F66" s="2" t="s">
        <v>2</v>
      </c>
      <c r="G66" s="2" t="s">
        <v>3</v>
      </c>
      <c r="H66" s="2" t="s">
        <v>56</v>
      </c>
      <c r="I66" s="3">
        <v>9999</v>
      </c>
      <c r="J66" s="3" t="s">
        <v>996</v>
      </c>
      <c r="K66" s="6" t="s">
        <v>1107</v>
      </c>
      <c r="L66" s="13">
        <v>45089</v>
      </c>
      <c r="M66" s="4" t="str">
        <f t="shared" ref="M66:M129" si="2">" A/C: Representante Legal
Ref.: Denúncia do Termo de Referenciamento para Prestação de Serviços Médicos Não Hospitalares:CPF/CNPJ - "&amp;A66</f>
        <v xml:space="preserve"> A/C: Representante Legal
Ref.: Denúncia do Termo de Referenciamento para Prestação de Serviços Médicos Não Hospitalares:CPF/CNPJ - 4521457835</v>
      </c>
      <c r="N66" s="4" t="s">
        <v>1111</v>
      </c>
      <c r="O66" s="4" t="s">
        <v>1112</v>
      </c>
      <c r="P66" s="18" t="s">
        <v>1113</v>
      </c>
      <c r="Q66" s="18" t="s">
        <v>1114</v>
      </c>
      <c r="R66" s="18" t="s">
        <v>1115</v>
      </c>
      <c r="S66" s="4" t="s">
        <v>1116</v>
      </c>
      <c r="T66" s="2" t="str">
        <f t="shared" ref="T66:T129" si="3">M66&amp;N66&amp;O66&amp;P66&amp;Q66&amp;R66&amp;S66</f>
        <v xml:space="preserve"> A/C: Representante Legal
Ref.: Denúncia do Termo de Referenciamento para Prestação de Serviços Médicos Não Hospitalares:CPF/CNPJ - 4521457835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6" s="20" t="s">
        <v>1117</v>
      </c>
      <c r="V66" s="20"/>
    </row>
    <row r="67" spans="1:22" ht="12" customHeight="1" x14ac:dyDescent="0.2">
      <c r="A67" s="14">
        <v>4726618768</v>
      </c>
      <c r="B67" s="2" t="s">
        <v>547</v>
      </c>
      <c r="C67" s="2" t="s">
        <v>549</v>
      </c>
      <c r="D67" s="17">
        <v>21351050</v>
      </c>
      <c r="E67" s="2" t="s">
        <v>532</v>
      </c>
      <c r="F67" s="2" t="s">
        <v>409</v>
      </c>
      <c r="G67" s="2" t="s">
        <v>410</v>
      </c>
      <c r="H67" s="2" t="s">
        <v>548</v>
      </c>
      <c r="I67" s="3">
        <v>9999</v>
      </c>
      <c r="J67" s="3" t="s">
        <v>996</v>
      </c>
      <c r="K67" s="6" t="s">
        <v>1107</v>
      </c>
      <c r="L67" s="13">
        <v>45089</v>
      </c>
      <c r="M67" s="4" t="str">
        <f t="shared" si="2"/>
        <v xml:space="preserve"> A/C: Representante Legal
Ref.: Denúncia do Termo de Referenciamento para Prestação de Serviços Médicos Não Hospitalares:CPF/CNPJ - 4726618768</v>
      </c>
      <c r="N67" s="4" t="s">
        <v>1111</v>
      </c>
      <c r="O67" s="4" t="s">
        <v>1112</v>
      </c>
      <c r="P67" s="18" t="s">
        <v>1113</v>
      </c>
      <c r="Q67" s="18" t="s">
        <v>1114</v>
      </c>
      <c r="R67" s="18" t="s">
        <v>1115</v>
      </c>
      <c r="S67" s="4" t="s">
        <v>1116</v>
      </c>
      <c r="T67" s="2" t="str">
        <f t="shared" si="3"/>
        <v xml:space="preserve"> A/C: Representante Legal
Ref.: Denúncia do Termo de Referenciamento para Prestação de Serviços Médicos Não Hospitalares:CPF/CNPJ - 4726618768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7" s="20" t="s">
        <v>1117</v>
      </c>
      <c r="V67" s="20"/>
    </row>
    <row r="68" spans="1:22" ht="12" customHeight="1" x14ac:dyDescent="0.2">
      <c r="A68" s="14">
        <v>5041729808</v>
      </c>
      <c r="B68" s="2" t="s">
        <v>656</v>
      </c>
      <c r="C68" s="2" t="s">
        <v>1016</v>
      </c>
      <c r="D68" s="17">
        <v>22640100</v>
      </c>
      <c r="E68" s="2" t="s">
        <v>644</v>
      </c>
      <c r="F68" s="2" t="s">
        <v>409</v>
      </c>
      <c r="G68" s="2" t="s">
        <v>410</v>
      </c>
      <c r="H68" s="2" t="s">
        <v>657</v>
      </c>
      <c r="I68" s="3">
        <v>9999</v>
      </c>
      <c r="J68" s="3" t="s">
        <v>996</v>
      </c>
      <c r="K68" s="6" t="s">
        <v>1107</v>
      </c>
      <c r="L68" s="13">
        <v>45089</v>
      </c>
      <c r="M68" s="4" t="str">
        <f t="shared" si="2"/>
        <v xml:space="preserve"> A/C: Representante Legal
Ref.: Denúncia do Termo de Referenciamento para Prestação de Serviços Médicos Não Hospitalares:CPF/CNPJ - 5041729808</v>
      </c>
      <c r="N68" s="4" t="s">
        <v>1111</v>
      </c>
      <c r="O68" s="4" t="s">
        <v>1112</v>
      </c>
      <c r="P68" s="18" t="s">
        <v>1113</v>
      </c>
      <c r="Q68" s="18" t="s">
        <v>1114</v>
      </c>
      <c r="R68" s="18" t="s">
        <v>1115</v>
      </c>
      <c r="S68" s="4" t="s">
        <v>1116</v>
      </c>
      <c r="T68" s="2" t="str">
        <f t="shared" si="3"/>
        <v xml:space="preserve"> A/C: Representante Legal
Ref.: Denúncia do Termo de Referenciamento para Prestação de Serviços Médicos Não Hospitalares:CPF/CNPJ - 5041729808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8" s="20" t="s">
        <v>1117</v>
      </c>
      <c r="V68" s="20"/>
    </row>
    <row r="69" spans="1:22" ht="12" customHeight="1" x14ac:dyDescent="0.2">
      <c r="A69" s="14">
        <v>5209863778</v>
      </c>
      <c r="B69" s="2" t="s">
        <v>608</v>
      </c>
      <c r="C69" s="2" t="s">
        <v>610</v>
      </c>
      <c r="D69" s="17">
        <v>22221020</v>
      </c>
      <c r="E69" s="2" t="s">
        <v>605</v>
      </c>
      <c r="F69" s="2" t="s">
        <v>409</v>
      </c>
      <c r="G69" s="2" t="s">
        <v>410</v>
      </c>
      <c r="H69" s="2" t="s">
        <v>609</v>
      </c>
      <c r="I69" s="3">
        <v>9999</v>
      </c>
      <c r="J69" s="3" t="s">
        <v>996</v>
      </c>
      <c r="K69" s="6" t="s">
        <v>1107</v>
      </c>
      <c r="L69" s="13">
        <v>45089</v>
      </c>
      <c r="M69" s="4" t="str">
        <f t="shared" si="2"/>
        <v xml:space="preserve"> A/C: Representante Legal
Ref.: Denúncia do Termo de Referenciamento para Prestação de Serviços Médicos Não Hospitalares:CPF/CNPJ - 5209863778</v>
      </c>
      <c r="N69" s="4" t="s">
        <v>1111</v>
      </c>
      <c r="O69" s="4" t="s">
        <v>1112</v>
      </c>
      <c r="P69" s="18" t="s">
        <v>1113</v>
      </c>
      <c r="Q69" s="18" t="s">
        <v>1114</v>
      </c>
      <c r="R69" s="18" t="s">
        <v>1115</v>
      </c>
      <c r="S69" s="4" t="s">
        <v>1116</v>
      </c>
      <c r="T69" s="2" t="str">
        <f t="shared" si="3"/>
        <v xml:space="preserve"> A/C: Representante Legal
Ref.: Denúncia do Termo de Referenciamento para Prestação de Serviços Médicos Não Hospitalares:CPF/CNPJ - 5209863778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9" s="20" t="s">
        <v>1117</v>
      </c>
      <c r="V69" s="20"/>
    </row>
    <row r="70" spans="1:22" ht="12" customHeight="1" x14ac:dyDescent="0.2">
      <c r="A70" s="14">
        <v>5342212626</v>
      </c>
      <c r="B70" s="2" t="s">
        <v>806</v>
      </c>
      <c r="C70" s="2" t="s">
        <v>1017</v>
      </c>
      <c r="D70" s="17">
        <v>30130130</v>
      </c>
      <c r="E70" s="2" t="s">
        <v>769</v>
      </c>
      <c r="F70" s="2" t="s">
        <v>767</v>
      </c>
      <c r="G70" s="2" t="s">
        <v>768</v>
      </c>
      <c r="H70" s="2" t="s">
        <v>807</v>
      </c>
      <c r="I70" s="3">
        <v>9999</v>
      </c>
      <c r="J70" s="3" t="s">
        <v>996</v>
      </c>
      <c r="K70" s="6" t="s">
        <v>1107</v>
      </c>
      <c r="L70" s="13">
        <v>45089</v>
      </c>
      <c r="M70" s="4" t="str">
        <f t="shared" si="2"/>
        <v xml:space="preserve"> A/C: Representante Legal
Ref.: Denúncia do Termo de Referenciamento para Prestação de Serviços Médicos Não Hospitalares:CPF/CNPJ - 5342212626</v>
      </c>
      <c r="N70" s="4" t="s">
        <v>1111</v>
      </c>
      <c r="O70" s="4" t="s">
        <v>1112</v>
      </c>
      <c r="P70" s="18" t="s">
        <v>1113</v>
      </c>
      <c r="Q70" s="18" t="s">
        <v>1114</v>
      </c>
      <c r="R70" s="18" t="s">
        <v>1115</v>
      </c>
      <c r="S70" s="4" t="s">
        <v>1116</v>
      </c>
      <c r="T70" s="2" t="str">
        <f t="shared" si="3"/>
        <v xml:space="preserve"> A/C: Representante Legal
Ref.: Denúncia do Termo de Referenciamento para Prestação de Serviços Médicos Não Hospitalares:CPF/CNPJ - 5342212626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0" s="20" t="s">
        <v>1117</v>
      </c>
      <c r="V70" s="20"/>
    </row>
    <row r="71" spans="1:22" ht="12" customHeight="1" x14ac:dyDescent="0.2">
      <c r="A71" s="14">
        <v>5375966824</v>
      </c>
      <c r="B71" s="2" t="s">
        <v>200</v>
      </c>
      <c r="C71" s="2" t="s">
        <v>1018</v>
      </c>
      <c r="D71" s="17">
        <v>4565001</v>
      </c>
      <c r="E71" s="2" t="s">
        <v>202</v>
      </c>
      <c r="F71" s="2" t="s">
        <v>2</v>
      </c>
      <c r="G71" s="2" t="s">
        <v>3</v>
      </c>
      <c r="H71" s="2" t="s">
        <v>201</v>
      </c>
      <c r="I71" s="3">
        <v>9999</v>
      </c>
      <c r="J71" s="3" t="s">
        <v>996</v>
      </c>
      <c r="K71" s="6" t="s">
        <v>1107</v>
      </c>
      <c r="L71" s="13">
        <v>45089</v>
      </c>
      <c r="M71" s="4" t="str">
        <f t="shared" si="2"/>
        <v xml:space="preserve"> A/C: Representante Legal
Ref.: Denúncia do Termo de Referenciamento para Prestação de Serviços Médicos Não Hospitalares:CPF/CNPJ - 5375966824</v>
      </c>
      <c r="N71" s="4" t="s">
        <v>1111</v>
      </c>
      <c r="O71" s="4" t="s">
        <v>1112</v>
      </c>
      <c r="P71" s="18" t="s">
        <v>1113</v>
      </c>
      <c r="Q71" s="18" t="s">
        <v>1114</v>
      </c>
      <c r="R71" s="18" t="s">
        <v>1115</v>
      </c>
      <c r="S71" s="4" t="s">
        <v>1116</v>
      </c>
      <c r="T71" s="2" t="str">
        <f t="shared" si="3"/>
        <v xml:space="preserve"> A/C: Representante Legal
Ref.: Denúncia do Termo de Referenciamento para Prestação de Serviços Médicos Não Hospitalares:CPF/CNPJ - 5375966824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1" s="20" t="s">
        <v>1117</v>
      </c>
      <c r="V71" s="20"/>
    </row>
    <row r="72" spans="1:22" ht="12" customHeight="1" x14ac:dyDescent="0.2">
      <c r="A72" s="14">
        <v>5451548803</v>
      </c>
      <c r="B72" s="2" t="s">
        <v>73</v>
      </c>
      <c r="C72" s="2" t="s">
        <v>1019</v>
      </c>
      <c r="D72" s="17">
        <v>1533000</v>
      </c>
      <c r="E72" s="2" t="s">
        <v>72</v>
      </c>
      <c r="F72" s="2" t="s">
        <v>2</v>
      </c>
      <c r="G72" s="2" t="s">
        <v>3</v>
      </c>
      <c r="H72" s="2" t="s">
        <v>74</v>
      </c>
      <c r="I72" s="3">
        <v>9999</v>
      </c>
      <c r="J72" s="3" t="s">
        <v>996</v>
      </c>
      <c r="K72" s="6" t="s">
        <v>1107</v>
      </c>
      <c r="L72" s="13">
        <v>45089</v>
      </c>
      <c r="M72" s="4" t="str">
        <f t="shared" si="2"/>
        <v xml:space="preserve"> A/C: Representante Legal
Ref.: Denúncia do Termo de Referenciamento para Prestação de Serviços Médicos Não Hospitalares:CPF/CNPJ - 5451548803</v>
      </c>
      <c r="N72" s="4" t="s">
        <v>1111</v>
      </c>
      <c r="O72" s="4" t="s">
        <v>1112</v>
      </c>
      <c r="P72" s="18" t="s">
        <v>1113</v>
      </c>
      <c r="Q72" s="18" t="s">
        <v>1114</v>
      </c>
      <c r="R72" s="18" t="s">
        <v>1115</v>
      </c>
      <c r="S72" s="4" t="s">
        <v>1116</v>
      </c>
      <c r="T72" s="2" t="str">
        <f t="shared" si="3"/>
        <v xml:space="preserve"> A/C: Representante Legal
Ref.: Denúncia do Termo de Referenciamento para Prestação de Serviços Médicos Não Hospitalares:CPF/CNPJ - 5451548803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2" s="20" t="s">
        <v>1117</v>
      </c>
      <c r="V72" s="20"/>
    </row>
    <row r="73" spans="1:22" ht="12" customHeight="1" x14ac:dyDescent="0.2">
      <c r="A73" s="14">
        <v>5468443678</v>
      </c>
      <c r="B73" s="2" t="s">
        <v>892</v>
      </c>
      <c r="C73" s="2" t="s">
        <v>895</v>
      </c>
      <c r="D73" s="17">
        <v>30310160</v>
      </c>
      <c r="E73" s="2" t="s">
        <v>894</v>
      </c>
      <c r="F73" s="2" t="s">
        <v>767</v>
      </c>
      <c r="G73" s="2" t="s">
        <v>768</v>
      </c>
      <c r="H73" s="2" t="s">
        <v>893</v>
      </c>
      <c r="I73" s="3">
        <v>9999</v>
      </c>
      <c r="J73" s="3" t="s">
        <v>996</v>
      </c>
      <c r="K73" s="6" t="s">
        <v>1107</v>
      </c>
      <c r="L73" s="13">
        <v>45089</v>
      </c>
      <c r="M73" s="4" t="str">
        <f t="shared" si="2"/>
        <v xml:space="preserve"> A/C: Representante Legal
Ref.: Denúncia do Termo de Referenciamento para Prestação de Serviços Médicos Não Hospitalares:CPF/CNPJ - 5468443678</v>
      </c>
      <c r="N73" s="4" t="s">
        <v>1111</v>
      </c>
      <c r="O73" s="4" t="s">
        <v>1112</v>
      </c>
      <c r="P73" s="18" t="s">
        <v>1113</v>
      </c>
      <c r="Q73" s="18" t="s">
        <v>1114</v>
      </c>
      <c r="R73" s="18" t="s">
        <v>1115</v>
      </c>
      <c r="S73" s="4" t="s">
        <v>1116</v>
      </c>
      <c r="T73" s="2" t="str">
        <f t="shared" si="3"/>
        <v xml:space="preserve"> A/C: Representante Legal
Ref.: Denúncia do Termo de Referenciamento para Prestação de Serviços Médicos Não Hospitalares:CPF/CNPJ - 5468443678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3" s="20" t="s">
        <v>1117</v>
      </c>
      <c r="V73" s="20"/>
    </row>
    <row r="74" spans="1:22" ht="12" customHeight="1" x14ac:dyDescent="0.2">
      <c r="A74" s="14">
        <v>5513273756</v>
      </c>
      <c r="B74" s="2" t="s">
        <v>672</v>
      </c>
      <c r="C74" s="2" t="s">
        <v>1020</v>
      </c>
      <c r="D74" s="17">
        <v>22790385</v>
      </c>
      <c r="E74" s="2" t="s">
        <v>671</v>
      </c>
      <c r="F74" s="2" t="s">
        <v>409</v>
      </c>
      <c r="G74" s="2" t="s">
        <v>410</v>
      </c>
      <c r="H74" s="2" t="s">
        <v>673</v>
      </c>
      <c r="I74" s="3">
        <v>9999</v>
      </c>
      <c r="J74" s="3" t="s">
        <v>996</v>
      </c>
      <c r="K74" s="6" t="s">
        <v>1107</v>
      </c>
      <c r="L74" s="13">
        <v>45089</v>
      </c>
      <c r="M74" s="4" t="str">
        <f t="shared" si="2"/>
        <v xml:space="preserve"> A/C: Representante Legal
Ref.: Denúncia do Termo de Referenciamento para Prestação de Serviços Médicos Não Hospitalares:CPF/CNPJ - 5513273756</v>
      </c>
      <c r="N74" s="4" t="s">
        <v>1111</v>
      </c>
      <c r="O74" s="4" t="s">
        <v>1112</v>
      </c>
      <c r="P74" s="18" t="s">
        <v>1113</v>
      </c>
      <c r="Q74" s="18" t="s">
        <v>1114</v>
      </c>
      <c r="R74" s="18" t="s">
        <v>1115</v>
      </c>
      <c r="S74" s="4" t="s">
        <v>1116</v>
      </c>
      <c r="T74" s="2" t="str">
        <f t="shared" si="3"/>
        <v xml:space="preserve"> A/C: Representante Legal
Ref.: Denúncia do Termo de Referenciamento para Prestação de Serviços Médicos Não Hospitalares:CPF/CNPJ - 5513273756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4" s="20" t="s">
        <v>1117</v>
      </c>
      <c r="V74" s="20"/>
    </row>
    <row r="75" spans="1:22" ht="12" customHeight="1" x14ac:dyDescent="0.2">
      <c r="A75" s="14">
        <v>5553433835</v>
      </c>
      <c r="B75" s="2" t="s">
        <v>243</v>
      </c>
      <c r="C75" s="2" t="s">
        <v>246</v>
      </c>
      <c r="D75" s="17">
        <v>6708070</v>
      </c>
      <c r="E75" s="2" t="s">
        <v>245</v>
      </c>
      <c r="F75" s="2" t="s">
        <v>247</v>
      </c>
      <c r="G75" s="2" t="s">
        <v>3</v>
      </c>
      <c r="H75" s="2" t="s">
        <v>244</v>
      </c>
      <c r="I75" s="3">
        <v>9999</v>
      </c>
      <c r="J75" s="3" t="s">
        <v>996</v>
      </c>
      <c r="K75" s="6" t="s">
        <v>1107</v>
      </c>
      <c r="L75" s="13">
        <v>45089</v>
      </c>
      <c r="M75" s="4" t="str">
        <f t="shared" si="2"/>
        <v xml:space="preserve"> A/C: Representante Legal
Ref.: Denúncia do Termo de Referenciamento para Prestação de Serviços Médicos Não Hospitalares:CPF/CNPJ - 5553433835</v>
      </c>
      <c r="N75" s="4" t="s">
        <v>1111</v>
      </c>
      <c r="O75" s="4" t="s">
        <v>1112</v>
      </c>
      <c r="P75" s="18" t="s">
        <v>1113</v>
      </c>
      <c r="Q75" s="18" t="s">
        <v>1114</v>
      </c>
      <c r="R75" s="18" t="s">
        <v>1115</v>
      </c>
      <c r="S75" s="4" t="s">
        <v>1116</v>
      </c>
      <c r="T75" s="2" t="str">
        <f t="shared" si="3"/>
        <v xml:space="preserve"> A/C: Representante Legal
Ref.: Denúncia do Termo de Referenciamento para Prestação de Serviços Médicos Não Hospitalares:CPF/CNPJ - 5553433835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5" s="20" t="s">
        <v>1117</v>
      </c>
      <c r="V75" s="20"/>
    </row>
    <row r="76" spans="1:22" ht="12" customHeight="1" x14ac:dyDescent="0.2">
      <c r="A76" s="14">
        <v>5753797822</v>
      </c>
      <c r="B76" s="2" t="s">
        <v>67</v>
      </c>
      <c r="C76" s="2" t="s">
        <v>69</v>
      </c>
      <c r="D76" s="17">
        <v>1454010</v>
      </c>
      <c r="E76" s="2" t="s">
        <v>65</v>
      </c>
      <c r="F76" s="2" t="s">
        <v>2</v>
      </c>
      <c r="G76" s="2" t="s">
        <v>3</v>
      </c>
      <c r="H76" s="2" t="s">
        <v>68</v>
      </c>
      <c r="I76" s="3">
        <v>9999</v>
      </c>
      <c r="J76" s="3" t="s">
        <v>996</v>
      </c>
      <c r="K76" s="6" t="s">
        <v>1107</v>
      </c>
      <c r="L76" s="13">
        <v>45089</v>
      </c>
      <c r="M76" s="4" t="str">
        <f t="shared" si="2"/>
        <v xml:space="preserve"> A/C: Representante Legal
Ref.: Denúncia do Termo de Referenciamento para Prestação de Serviços Médicos Não Hospitalares:CPF/CNPJ - 5753797822</v>
      </c>
      <c r="N76" s="4" t="s">
        <v>1111</v>
      </c>
      <c r="O76" s="4" t="s">
        <v>1112</v>
      </c>
      <c r="P76" s="18" t="s">
        <v>1113</v>
      </c>
      <c r="Q76" s="18" t="s">
        <v>1114</v>
      </c>
      <c r="R76" s="18" t="s">
        <v>1115</v>
      </c>
      <c r="S76" s="4" t="s">
        <v>1116</v>
      </c>
      <c r="T76" s="2" t="str">
        <f t="shared" si="3"/>
        <v xml:space="preserve"> A/C: Representante Legal
Ref.: Denúncia do Termo de Referenciamento para Prestação de Serviços Médicos Não Hospitalares:CPF/CNPJ - 5753797822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6" s="20" t="s">
        <v>1117</v>
      </c>
      <c r="V76" s="20"/>
    </row>
    <row r="77" spans="1:22" ht="12" customHeight="1" x14ac:dyDescent="0.2">
      <c r="A77" s="14">
        <v>5801023860</v>
      </c>
      <c r="B77" s="2" t="s">
        <v>280</v>
      </c>
      <c r="C77" s="2" t="s">
        <v>1021</v>
      </c>
      <c r="D77" s="17">
        <v>9750420</v>
      </c>
      <c r="E77" s="2" t="s">
        <v>282</v>
      </c>
      <c r="F77" s="2" t="s">
        <v>276</v>
      </c>
      <c r="G77" s="2" t="s">
        <v>3</v>
      </c>
      <c r="H77" s="2" t="s">
        <v>281</v>
      </c>
      <c r="I77" s="3">
        <v>9999</v>
      </c>
      <c r="J77" s="3" t="s">
        <v>996</v>
      </c>
      <c r="K77" s="6" t="s">
        <v>1107</v>
      </c>
      <c r="L77" s="13">
        <v>45089</v>
      </c>
      <c r="M77" s="4" t="str">
        <f t="shared" si="2"/>
        <v xml:space="preserve"> A/C: Representante Legal
Ref.: Denúncia do Termo de Referenciamento para Prestação de Serviços Médicos Não Hospitalares:CPF/CNPJ - 5801023860</v>
      </c>
      <c r="N77" s="4" t="s">
        <v>1111</v>
      </c>
      <c r="O77" s="4" t="s">
        <v>1112</v>
      </c>
      <c r="P77" s="18" t="s">
        <v>1113</v>
      </c>
      <c r="Q77" s="18" t="s">
        <v>1114</v>
      </c>
      <c r="R77" s="18" t="s">
        <v>1115</v>
      </c>
      <c r="S77" s="4" t="s">
        <v>1116</v>
      </c>
      <c r="T77" s="2" t="str">
        <f t="shared" si="3"/>
        <v xml:space="preserve"> A/C: Representante Legal
Ref.: Denúncia do Termo de Referenciamento para Prestação de Serviços Médicos Não Hospitalares:CPF/CNPJ - 5801023860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7" s="20" t="s">
        <v>1117</v>
      </c>
      <c r="V77" s="20"/>
    </row>
    <row r="78" spans="1:22" ht="12" customHeight="1" x14ac:dyDescent="0.2">
      <c r="A78" s="14">
        <v>5957469858</v>
      </c>
      <c r="B78" s="2" t="s">
        <v>240</v>
      </c>
      <c r="C78" s="2" t="s">
        <v>1022</v>
      </c>
      <c r="D78" s="17">
        <v>6020190</v>
      </c>
      <c r="E78" s="2" t="s">
        <v>242</v>
      </c>
      <c r="F78" s="2" t="s">
        <v>239</v>
      </c>
      <c r="G78" s="2" t="s">
        <v>3</v>
      </c>
      <c r="H78" s="2" t="s">
        <v>241</v>
      </c>
      <c r="I78" s="3">
        <v>9999</v>
      </c>
      <c r="J78" s="3" t="s">
        <v>996</v>
      </c>
      <c r="K78" s="6" t="s">
        <v>1107</v>
      </c>
      <c r="L78" s="13">
        <v>45089</v>
      </c>
      <c r="M78" s="4" t="str">
        <f t="shared" si="2"/>
        <v xml:space="preserve"> A/C: Representante Legal
Ref.: Denúncia do Termo de Referenciamento para Prestação de Serviços Médicos Não Hospitalares:CPF/CNPJ - 5957469858</v>
      </c>
      <c r="N78" s="4" t="s">
        <v>1111</v>
      </c>
      <c r="O78" s="4" t="s">
        <v>1112</v>
      </c>
      <c r="P78" s="18" t="s">
        <v>1113</v>
      </c>
      <c r="Q78" s="18" t="s">
        <v>1114</v>
      </c>
      <c r="R78" s="18" t="s">
        <v>1115</v>
      </c>
      <c r="S78" s="4" t="s">
        <v>1116</v>
      </c>
      <c r="T78" s="2" t="str">
        <f t="shared" si="3"/>
        <v xml:space="preserve"> A/C: Representante Legal
Ref.: Denúncia do Termo de Referenciamento para Prestação de Serviços Médicos Não Hospitalares:CPF/CNPJ - 5957469858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8" s="20" t="s">
        <v>1117</v>
      </c>
      <c r="V78" s="20"/>
    </row>
    <row r="79" spans="1:22" ht="12" customHeight="1" x14ac:dyDescent="0.2">
      <c r="A79" s="14">
        <v>6079665808</v>
      </c>
      <c r="B79" s="2" t="s">
        <v>79</v>
      </c>
      <c r="C79" s="2" t="s">
        <v>1023</v>
      </c>
      <c r="D79" s="17">
        <v>2034000</v>
      </c>
      <c r="E79" s="2" t="s">
        <v>75</v>
      </c>
      <c r="F79" s="2" t="s">
        <v>2</v>
      </c>
      <c r="G79" s="2" t="s">
        <v>3</v>
      </c>
      <c r="H79" s="2" t="s">
        <v>80</v>
      </c>
      <c r="I79" s="3">
        <v>9999</v>
      </c>
      <c r="J79" s="3" t="s">
        <v>996</v>
      </c>
      <c r="K79" s="6" t="s">
        <v>1107</v>
      </c>
      <c r="L79" s="13">
        <v>45089</v>
      </c>
      <c r="M79" s="4" t="str">
        <f t="shared" si="2"/>
        <v xml:space="preserve"> A/C: Representante Legal
Ref.: Denúncia do Termo de Referenciamento para Prestação de Serviços Médicos Não Hospitalares:CPF/CNPJ - 6079665808</v>
      </c>
      <c r="N79" s="4" t="s">
        <v>1111</v>
      </c>
      <c r="O79" s="4" t="s">
        <v>1112</v>
      </c>
      <c r="P79" s="18" t="s">
        <v>1113</v>
      </c>
      <c r="Q79" s="18" t="s">
        <v>1114</v>
      </c>
      <c r="R79" s="18" t="s">
        <v>1115</v>
      </c>
      <c r="S79" s="4" t="s">
        <v>1116</v>
      </c>
      <c r="T79" s="2" t="str">
        <f t="shared" si="3"/>
        <v xml:space="preserve"> A/C: Representante Legal
Ref.: Denúncia do Termo de Referenciamento para Prestação de Serviços Médicos Não Hospitalares:CPF/CNPJ - 6079665808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9" s="20" t="s">
        <v>1117</v>
      </c>
      <c r="V79" s="20"/>
    </row>
    <row r="80" spans="1:22" ht="12" customHeight="1" x14ac:dyDescent="0.2">
      <c r="A80" s="14">
        <v>6206646220</v>
      </c>
      <c r="B80" s="2" t="s">
        <v>947</v>
      </c>
      <c r="C80" s="2" t="s">
        <v>949</v>
      </c>
      <c r="D80" s="17">
        <v>38400434</v>
      </c>
      <c r="E80" s="2" t="s">
        <v>943</v>
      </c>
      <c r="F80" s="2" t="s">
        <v>942</v>
      </c>
      <c r="G80" s="2" t="s">
        <v>768</v>
      </c>
      <c r="H80" s="2" t="s">
        <v>948</v>
      </c>
      <c r="I80" s="3">
        <v>9999</v>
      </c>
      <c r="J80" s="3" t="s">
        <v>996</v>
      </c>
      <c r="K80" s="6" t="s">
        <v>1107</v>
      </c>
      <c r="L80" s="13">
        <v>45089</v>
      </c>
      <c r="M80" s="4" t="str">
        <f t="shared" si="2"/>
        <v xml:space="preserve"> A/C: Representante Legal
Ref.: Denúncia do Termo de Referenciamento para Prestação de Serviços Médicos Não Hospitalares:CPF/CNPJ - 6206646220</v>
      </c>
      <c r="N80" s="4" t="s">
        <v>1111</v>
      </c>
      <c r="O80" s="4" t="s">
        <v>1112</v>
      </c>
      <c r="P80" s="18" t="s">
        <v>1113</v>
      </c>
      <c r="Q80" s="18" t="s">
        <v>1114</v>
      </c>
      <c r="R80" s="18" t="s">
        <v>1115</v>
      </c>
      <c r="S80" s="4" t="s">
        <v>1116</v>
      </c>
      <c r="T80" s="2" t="str">
        <f t="shared" si="3"/>
        <v xml:space="preserve"> A/C: Representante Legal
Ref.: Denúncia do Termo de Referenciamento para Prestação de Serviços Médicos Não Hospitalares:CPF/CNPJ - 6206646220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0" s="20" t="s">
        <v>1117</v>
      </c>
      <c r="V80" s="20"/>
    </row>
    <row r="81" spans="1:22" ht="12" customHeight="1" x14ac:dyDescent="0.2">
      <c r="A81" s="14">
        <v>6308186813</v>
      </c>
      <c r="B81" s="2" t="s">
        <v>217</v>
      </c>
      <c r="C81" s="2" t="s">
        <v>219</v>
      </c>
      <c r="D81" s="17">
        <v>5023001</v>
      </c>
      <c r="E81" s="2" t="s">
        <v>216</v>
      </c>
      <c r="F81" s="2" t="s">
        <v>2</v>
      </c>
      <c r="G81" s="2" t="s">
        <v>3</v>
      </c>
      <c r="H81" s="2" t="s">
        <v>218</v>
      </c>
      <c r="I81" s="3">
        <v>9999</v>
      </c>
      <c r="J81" s="3" t="s">
        <v>996</v>
      </c>
      <c r="K81" s="6" t="s">
        <v>1107</v>
      </c>
      <c r="L81" s="13">
        <v>45089</v>
      </c>
      <c r="M81" s="4" t="str">
        <f t="shared" si="2"/>
        <v xml:space="preserve"> A/C: Representante Legal
Ref.: Denúncia do Termo de Referenciamento para Prestação de Serviços Médicos Não Hospitalares:CPF/CNPJ - 6308186813</v>
      </c>
      <c r="N81" s="4" t="s">
        <v>1111</v>
      </c>
      <c r="O81" s="4" t="s">
        <v>1112</v>
      </c>
      <c r="P81" s="18" t="s">
        <v>1113</v>
      </c>
      <c r="Q81" s="18" t="s">
        <v>1114</v>
      </c>
      <c r="R81" s="18" t="s">
        <v>1115</v>
      </c>
      <c r="S81" s="4" t="s">
        <v>1116</v>
      </c>
      <c r="T81" s="2" t="str">
        <f t="shared" si="3"/>
        <v xml:space="preserve"> A/C: Representante Legal
Ref.: Denúncia do Termo de Referenciamento para Prestação de Serviços Médicos Não Hospitalares:CPF/CNPJ - 6308186813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1" s="20" t="s">
        <v>1117</v>
      </c>
      <c r="V81" s="20"/>
    </row>
    <row r="82" spans="1:22" ht="12" customHeight="1" x14ac:dyDescent="0.2">
      <c r="A82" s="14">
        <v>6571442825</v>
      </c>
      <c r="B82" s="2" t="s">
        <v>212</v>
      </c>
      <c r="C82" s="2" t="s">
        <v>215</v>
      </c>
      <c r="D82" s="17">
        <v>5003020</v>
      </c>
      <c r="E82" s="2" t="s">
        <v>214</v>
      </c>
      <c r="F82" s="2" t="s">
        <v>2</v>
      </c>
      <c r="G82" s="2" t="s">
        <v>3</v>
      </c>
      <c r="H82" s="2" t="s">
        <v>213</v>
      </c>
      <c r="I82" s="3">
        <v>9999</v>
      </c>
      <c r="J82" s="3" t="s">
        <v>996</v>
      </c>
      <c r="K82" s="6" t="s">
        <v>1107</v>
      </c>
      <c r="L82" s="13">
        <v>45089</v>
      </c>
      <c r="M82" s="4" t="str">
        <f t="shared" si="2"/>
        <v xml:space="preserve"> A/C: Representante Legal
Ref.: Denúncia do Termo de Referenciamento para Prestação de Serviços Médicos Não Hospitalares:CPF/CNPJ - 6571442825</v>
      </c>
      <c r="N82" s="4" t="s">
        <v>1111</v>
      </c>
      <c r="O82" s="4" t="s">
        <v>1112</v>
      </c>
      <c r="P82" s="18" t="s">
        <v>1113</v>
      </c>
      <c r="Q82" s="18" t="s">
        <v>1114</v>
      </c>
      <c r="R82" s="18" t="s">
        <v>1115</v>
      </c>
      <c r="S82" s="4" t="s">
        <v>1116</v>
      </c>
      <c r="T82" s="2" t="str">
        <f t="shared" si="3"/>
        <v xml:space="preserve"> A/C: Representante Legal
Ref.: Denúncia do Termo de Referenciamento para Prestação de Serviços Médicos Não Hospitalares:CPF/CNPJ - 6571442825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2" s="20" t="s">
        <v>1117</v>
      </c>
      <c r="V82" s="20"/>
    </row>
    <row r="83" spans="1:22" ht="12" customHeight="1" x14ac:dyDescent="0.2">
      <c r="A83" s="14">
        <v>6597633890</v>
      </c>
      <c r="B83" s="2" t="s">
        <v>203</v>
      </c>
      <c r="C83" s="2" t="s">
        <v>1024</v>
      </c>
      <c r="D83" s="17">
        <v>4602002</v>
      </c>
      <c r="E83" s="2" t="s">
        <v>196</v>
      </c>
      <c r="F83" s="2" t="s">
        <v>2</v>
      </c>
      <c r="G83" s="2" t="s">
        <v>3</v>
      </c>
      <c r="H83" s="2" t="s">
        <v>204</v>
      </c>
      <c r="I83" s="3">
        <v>9999</v>
      </c>
      <c r="J83" s="3" t="s">
        <v>996</v>
      </c>
      <c r="K83" s="6" t="s">
        <v>1107</v>
      </c>
      <c r="L83" s="13">
        <v>45089</v>
      </c>
      <c r="M83" s="4" t="str">
        <f t="shared" si="2"/>
        <v xml:space="preserve"> A/C: Representante Legal
Ref.: Denúncia do Termo de Referenciamento para Prestação de Serviços Médicos Não Hospitalares:CPF/CNPJ - 6597633890</v>
      </c>
      <c r="N83" s="4" t="s">
        <v>1111</v>
      </c>
      <c r="O83" s="4" t="s">
        <v>1112</v>
      </c>
      <c r="P83" s="18" t="s">
        <v>1113</v>
      </c>
      <c r="Q83" s="18" t="s">
        <v>1114</v>
      </c>
      <c r="R83" s="18" t="s">
        <v>1115</v>
      </c>
      <c r="S83" s="4" t="s">
        <v>1116</v>
      </c>
      <c r="T83" s="2" t="str">
        <f t="shared" si="3"/>
        <v xml:space="preserve"> A/C: Representante Legal
Ref.: Denúncia do Termo de Referenciamento para Prestação de Serviços Médicos Não Hospitalares:CPF/CNPJ - 6597633890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3" s="20" t="s">
        <v>1117</v>
      </c>
      <c r="V83" s="20"/>
    </row>
    <row r="84" spans="1:22" ht="12" customHeight="1" x14ac:dyDescent="0.2">
      <c r="A84" s="14">
        <v>6826946734</v>
      </c>
      <c r="B84" s="2" t="s">
        <v>641</v>
      </c>
      <c r="C84" s="2" t="s">
        <v>1025</v>
      </c>
      <c r="D84" s="17">
        <v>22610240</v>
      </c>
      <c r="E84" s="2" t="s">
        <v>643</v>
      </c>
      <c r="F84" s="2" t="s">
        <v>409</v>
      </c>
      <c r="G84" s="2" t="s">
        <v>410</v>
      </c>
      <c r="H84" s="2" t="s">
        <v>642</v>
      </c>
      <c r="I84" s="3">
        <v>9999</v>
      </c>
      <c r="J84" s="3" t="s">
        <v>996</v>
      </c>
      <c r="K84" s="6" t="s">
        <v>1107</v>
      </c>
      <c r="L84" s="13">
        <v>45089</v>
      </c>
      <c r="M84" s="4" t="str">
        <f t="shared" si="2"/>
        <v xml:space="preserve"> A/C: Representante Legal
Ref.: Denúncia do Termo de Referenciamento para Prestação de Serviços Médicos Não Hospitalares:CPF/CNPJ - 6826946734</v>
      </c>
      <c r="N84" s="4" t="s">
        <v>1111</v>
      </c>
      <c r="O84" s="4" t="s">
        <v>1112</v>
      </c>
      <c r="P84" s="18" t="s">
        <v>1113</v>
      </c>
      <c r="Q84" s="18" t="s">
        <v>1114</v>
      </c>
      <c r="R84" s="18" t="s">
        <v>1115</v>
      </c>
      <c r="S84" s="4" t="s">
        <v>1116</v>
      </c>
      <c r="T84" s="2" t="str">
        <f t="shared" si="3"/>
        <v xml:space="preserve"> A/C: Representante Legal
Ref.: Denúncia do Termo de Referenciamento para Prestação de Serviços Médicos Não Hospitalares:CPF/CNPJ - 6826946734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4" s="20" t="s">
        <v>1117</v>
      </c>
      <c r="V84" s="20"/>
    </row>
    <row r="85" spans="1:22" ht="12" customHeight="1" x14ac:dyDescent="0.2">
      <c r="A85" s="14">
        <v>6847887648</v>
      </c>
      <c r="B85" s="2" t="s">
        <v>606</v>
      </c>
      <c r="C85" s="2" t="s">
        <v>1026</v>
      </c>
      <c r="D85" s="17">
        <v>22221020</v>
      </c>
      <c r="E85" s="2" t="s">
        <v>605</v>
      </c>
      <c r="F85" s="2" t="s">
        <v>409</v>
      </c>
      <c r="G85" s="2" t="s">
        <v>410</v>
      </c>
      <c r="H85" s="2" t="s">
        <v>607</v>
      </c>
      <c r="I85" s="3">
        <v>9999</v>
      </c>
      <c r="J85" s="3" t="s">
        <v>996</v>
      </c>
      <c r="K85" s="6" t="s">
        <v>1107</v>
      </c>
      <c r="L85" s="13">
        <v>45089</v>
      </c>
      <c r="M85" s="4" t="str">
        <f t="shared" si="2"/>
        <v xml:space="preserve"> A/C: Representante Legal
Ref.: Denúncia do Termo de Referenciamento para Prestação de Serviços Médicos Não Hospitalares:CPF/CNPJ - 6847887648</v>
      </c>
      <c r="N85" s="4" t="s">
        <v>1111</v>
      </c>
      <c r="O85" s="4" t="s">
        <v>1112</v>
      </c>
      <c r="P85" s="18" t="s">
        <v>1113</v>
      </c>
      <c r="Q85" s="18" t="s">
        <v>1114</v>
      </c>
      <c r="R85" s="18" t="s">
        <v>1115</v>
      </c>
      <c r="S85" s="4" t="s">
        <v>1116</v>
      </c>
      <c r="T85" s="2" t="str">
        <f t="shared" si="3"/>
        <v xml:space="preserve"> A/C: Representante Legal
Ref.: Denúncia do Termo de Referenciamento para Prestação de Serviços Médicos Não Hospitalares:CPF/CNPJ - 6847887648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5" s="20" t="s">
        <v>1117</v>
      </c>
      <c r="V85" s="20"/>
    </row>
    <row r="86" spans="1:22" ht="12" customHeight="1" x14ac:dyDescent="0.2">
      <c r="A86" s="14">
        <v>6882684715</v>
      </c>
      <c r="B86" s="2" t="s">
        <v>104</v>
      </c>
      <c r="C86" s="2" t="s">
        <v>106</v>
      </c>
      <c r="D86" s="17">
        <v>3014020</v>
      </c>
      <c r="E86" s="2" t="s">
        <v>102</v>
      </c>
      <c r="F86" s="2" t="s">
        <v>2</v>
      </c>
      <c r="G86" s="2" t="s">
        <v>3</v>
      </c>
      <c r="H86" s="2" t="s">
        <v>105</v>
      </c>
      <c r="I86" s="3">
        <v>9999</v>
      </c>
      <c r="J86" s="3" t="s">
        <v>996</v>
      </c>
      <c r="K86" s="6" t="s">
        <v>1107</v>
      </c>
      <c r="L86" s="13">
        <v>45089</v>
      </c>
      <c r="M86" s="4" t="str">
        <f t="shared" si="2"/>
        <v xml:space="preserve"> A/C: Representante Legal
Ref.: Denúncia do Termo de Referenciamento para Prestação de Serviços Médicos Não Hospitalares:CPF/CNPJ - 6882684715</v>
      </c>
      <c r="N86" s="4" t="s">
        <v>1111</v>
      </c>
      <c r="O86" s="4" t="s">
        <v>1112</v>
      </c>
      <c r="P86" s="18" t="s">
        <v>1113</v>
      </c>
      <c r="Q86" s="18" t="s">
        <v>1114</v>
      </c>
      <c r="R86" s="18" t="s">
        <v>1115</v>
      </c>
      <c r="S86" s="4" t="s">
        <v>1116</v>
      </c>
      <c r="T86" s="2" t="str">
        <f t="shared" si="3"/>
        <v xml:space="preserve"> A/C: Representante Legal
Ref.: Denúncia do Termo de Referenciamento para Prestação de Serviços Médicos Não Hospitalares:CPF/CNPJ - 6882684715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6" s="20" t="s">
        <v>1117</v>
      </c>
      <c r="V86" s="20"/>
    </row>
    <row r="87" spans="1:22" ht="12" customHeight="1" x14ac:dyDescent="0.2">
      <c r="A87" s="14">
        <v>6904045655</v>
      </c>
      <c r="B87" s="2" t="s">
        <v>905</v>
      </c>
      <c r="C87" s="2" t="s">
        <v>1027</v>
      </c>
      <c r="D87" s="17">
        <v>31010560</v>
      </c>
      <c r="E87" s="2" t="s">
        <v>904</v>
      </c>
      <c r="F87" s="2" t="s">
        <v>767</v>
      </c>
      <c r="G87" s="2" t="s">
        <v>768</v>
      </c>
      <c r="H87" s="2" t="s">
        <v>906</v>
      </c>
      <c r="I87" s="3">
        <v>9999</v>
      </c>
      <c r="J87" s="3" t="s">
        <v>996</v>
      </c>
      <c r="K87" s="6" t="s">
        <v>1107</v>
      </c>
      <c r="L87" s="13">
        <v>45089</v>
      </c>
      <c r="M87" s="4" t="str">
        <f t="shared" si="2"/>
        <v xml:space="preserve"> A/C: Representante Legal
Ref.: Denúncia do Termo de Referenciamento para Prestação de Serviços Médicos Não Hospitalares:CPF/CNPJ - 6904045655</v>
      </c>
      <c r="N87" s="4" t="s">
        <v>1111</v>
      </c>
      <c r="O87" s="4" t="s">
        <v>1112</v>
      </c>
      <c r="P87" s="18" t="s">
        <v>1113</v>
      </c>
      <c r="Q87" s="18" t="s">
        <v>1114</v>
      </c>
      <c r="R87" s="18" t="s">
        <v>1115</v>
      </c>
      <c r="S87" s="4" t="s">
        <v>1116</v>
      </c>
      <c r="T87" s="2" t="str">
        <f t="shared" si="3"/>
        <v xml:space="preserve"> A/C: Representante Legal
Ref.: Denúncia do Termo de Referenciamento para Prestação de Serviços Médicos Não Hospitalares:CPF/CNPJ - 6904045655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7" s="20" t="s">
        <v>1117</v>
      </c>
      <c r="V87" s="20"/>
    </row>
    <row r="88" spans="1:22" ht="12" customHeight="1" x14ac:dyDescent="0.2">
      <c r="A88" s="14">
        <v>7099741837</v>
      </c>
      <c r="B88" s="2" t="s">
        <v>34</v>
      </c>
      <c r="C88" s="2" t="s">
        <v>36</v>
      </c>
      <c r="D88" s="17">
        <v>1321000</v>
      </c>
      <c r="E88" s="2" t="s">
        <v>27</v>
      </c>
      <c r="F88" s="2" t="s">
        <v>2</v>
      </c>
      <c r="G88" s="2" t="s">
        <v>3</v>
      </c>
      <c r="H88" s="2" t="s">
        <v>35</v>
      </c>
      <c r="I88" s="3">
        <v>9999</v>
      </c>
      <c r="J88" s="3" t="s">
        <v>996</v>
      </c>
      <c r="K88" s="6" t="s">
        <v>1107</v>
      </c>
      <c r="L88" s="13">
        <v>45089</v>
      </c>
      <c r="M88" s="4" t="str">
        <f t="shared" si="2"/>
        <v xml:space="preserve"> A/C: Representante Legal
Ref.: Denúncia do Termo de Referenciamento para Prestação de Serviços Médicos Não Hospitalares:CPF/CNPJ - 7099741837</v>
      </c>
      <c r="N88" s="4" t="s">
        <v>1111</v>
      </c>
      <c r="O88" s="4" t="s">
        <v>1112</v>
      </c>
      <c r="P88" s="18" t="s">
        <v>1113</v>
      </c>
      <c r="Q88" s="18" t="s">
        <v>1114</v>
      </c>
      <c r="R88" s="18" t="s">
        <v>1115</v>
      </c>
      <c r="S88" s="4" t="s">
        <v>1116</v>
      </c>
      <c r="T88" s="2" t="str">
        <f t="shared" si="3"/>
        <v xml:space="preserve"> A/C: Representante Legal
Ref.: Denúncia do Termo de Referenciamento para Prestação de Serviços Médicos Não Hospitalares:CPF/CNPJ - 7099741837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8" s="20" t="s">
        <v>1117</v>
      </c>
      <c r="V88" s="20"/>
    </row>
    <row r="89" spans="1:22" ht="12" customHeight="1" x14ac:dyDescent="0.2">
      <c r="A89" s="14">
        <v>7212632678</v>
      </c>
      <c r="B89" s="2" t="s">
        <v>939</v>
      </c>
      <c r="C89" s="2" t="s">
        <v>1028</v>
      </c>
      <c r="D89" s="17">
        <v>36600000</v>
      </c>
      <c r="E89" s="2" t="s">
        <v>238</v>
      </c>
      <c r="F89" s="2" t="s">
        <v>941</v>
      </c>
      <c r="G89" s="2" t="s">
        <v>768</v>
      </c>
      <c r="H89" s="11" t="s">
        <v>940</v>
      </c>
      <c r="I89" s="3">
        <v>9999</v>
      </c>
      <c r="J89" s="3" t="s">
        <v>996</v>
      </c>
      <c r="K89" s="6" t="s">
        <v>1107</v>
      </c>
      <c r="L89" s="13">
        <v>45089</v>
      </c>
      <c r="M89" s="4" t="str">
        <f t="shared" si="2"/>
        <v xml:space="preserve"> A/C: Representante Legal
Ref.: Denúncia do Termo de Referenciamento para Prestação de Serviços Médicos Não Hospitalares:CPF/CNPJ - 7212632678</v>
      </c>
      <c r="N89" s="4" t="s">
        <v>1111</v>
      </c>
      <c r="O89" s="4" t="s">
        <v>1112</v>
      </c>
      <c r="P89" s="18" t="s">
        <v>1113</v>
      </c>
      <c r="Q89" s="18" t="s">
        <v>1114</v>
      </c>
      <c r="R89" s="18" t="s">
        <v>1115</v>
      </c>
      <c r="S89" s="4" t="s">
        <v>1116</v>
      </c>
      <c r="T89" s="2" t="str">
        <f t="shared" si="3"/>
        <v xml:space="preserve"> A/C: Representante Legal
Ref.: Denúncia do Termo de Referenciamento para Prestação de Serviços Médicos Não Hospitalares:CPF/CNPJ - 7212632678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9" s="20" t="s">
        <v>1117</v>
      </c>
      <c r="V89" s="20"/>
    </row>
    <row r="90" spans="1:22" ht="12" customHeight="1" x14ac:dyDescent="0.2">
      <c r="A90" s="14">
        <v>7305159824</v>
      </c>
      <c r="B90" s="2" t="s">
        <v>221</v>
      </c>
      <c r="C90" s="2" t="s">
        <v>223</v>
      </c>
      <c r="D90" s="17">
        <v>5078000</v>
      </c>
      <c r="E90" s="2" t="s">
        <v>220</v>
      </c>
      <c r="F90" s="2" t="s">
        <v>2</v>
      </c>
      <c r="G90" s="2" t="s">
        <v>3</v>
      </c>
      <c r="H90" s="2" t="s">
        <v>222</v>
      </c>
      <c r="I90" s="3">
        <v>9999</v>
      </c>
      <c r="J90" s="3" t="s">
        <v>996</v>
      </c>
      <c r="K90" s="6" t="s">
        <v>1107</v>
      </c>
      <c r="L90" s="13">
        <v>45089</v>
      </c>
      <c r="M90" s="4" t="str">
        <f t="shared" si="2"/>
        <v xml:space="preserve"> A/C: Representante Legal
Ref.: Denúncia do Termo de Referenciamento para Prestação de Serviços Médicos Não Hospitalares:CPF/CNPJ - 7305159824</v>
      </c>
      <c r="N90" s="4" t="s">
        <v>1111</v>
      </c>
      <c r="O90" s="4" t="s">
        <v>1112</v>
      </c>
      <c r="P90" s="18" t="s">
        <v>1113</v>
      </c>
      <c r="Q90" s="18" t="s">
        <v>1114</v>
      </c>
      <c r="R90" s="18" t="s">
        <v>1115</v>
      </c>
      <c r="S90" s="4" t="s">
        <v>1116</v>
      </c>
      <c r="T90" s="2" t="str">
        <f t="shared" si="3"/>
        <v xml:space="preserve"> A/C: Representante Legal
Ref.: Denúncia do Termo de Referenciamento para Prestação de Serviços Médicos Não Hospitalares:CPF/CNPJ - 7305159824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0" s="20" t="s">
        <v>1117</v>
      </c>
      <c r="V90" s="20"/>
    </row>
    <row r="91" spans="1:22" ht="12" customHeight="1" x14ac:dyDescent="0.2">
      <c r="A91" s="14">
        <v>7324030653</v>
      </c>
      <c r="B91" s="2" t="s">
        <v>291</v>
      </c>
      <c r="C91" s="2" t="s">
        <v>294</v>
      </c>
      <c r="D91" s="17">
        <v>11045002</v>
      </c>
      <c r="E91" s="2" t="s">
        <v>293</v>
      </c>
      <c r="F91" s="2" t="s">
        <v>283</v>
      </c>
      <c r="G91" s="2" t="s">
        <v>3</v>
      </c>
      <c r="H91" s="2" t="s">
        <v>292</v>
      </c>
      <c r="I91" s="3">
        <v>9999</v>
      </c>
      <c r="J91" s="3" t="s">
        <v>996</v>
      </c>
      <c r="K91" s="6" t="s">
        <v>1107</v>
      </c>
      <c r="L91" s="13">
        <v>45089</v>
      </c>
      <c r="M91" s="4" t="str">
        <f t="shared" si="2"/>
        <v xml:space="preserve"> A/C: Representante Legal
Ref.: Denúncia do Termo de Referenciamento para Prestação de Serviços Médicos Não Hospitalares:CPF/CNPJ - 7324030653</v>
      </c>
      <c r="N91" s="4" t="s">
        <v>1111</v>
      </c>
      <c r="O91" s="4" t="s">
        <v>1112</v>
      </c>
      <c r="P91" s="18" t="s">
        <v>1113</v>
      </c>
      <c r="Q91" s="18" t="s">
        <v>1114</v>
      </c>
      <c r="R91" s="18" t="s">
        <v>1115</v>
      </c>
      <c r="S91" s="4" t="s">
        <v>1116</v>
      </c>
      <c r="T91" s="2" t="str">
        <f t="shared" si="3"/>
        <v xml:space="preserve"> A/C: Representante Legal
Ref.: Denúncia do Termo de Referenciamento para Prestação de Serviços Médicos Não Hospitalares:CPF/CNPJ - 7324030653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1" s="20" t="s">
        <v>1117</v>
      </c>
      <c r="V91" s="20"/>
    </row>
    <row r="92" spans="1:22" ht="12" customHeight="1" x14ac:dyDescent="0.2">
      <c r="A92" s="14">
        <v>7528141763</v>
      </c>
      <c r="B92" s="2" t="s">
        <v>679</v>
      </c>
      <c r="C92" s="2" t="s">
        <v>1029</v>
      </c>
      <c r="D92" s="17">
        <v>22793082</v>
      </c>
      <c r="E92" s="2" t="s">
        <v>644</v>
      </c>
      <c r="F92" s="2" t="s">
        <v>409</v>
      </c>
      <c r="G92" s="2" t="s">
        <v>410</v>
      </c>
      <c r="H92" s="2" t="s">
        <v>680</v>
      </c>
      <c r="I92" s="3">
        <v>9999</v>
      </c>
      <c r="J92" s="3" t="s">
        <v>996</v>
      </c>
      <c r="K92" s="6" t="s">
        <v>1107</v>
      </c>
      <c r="L92" s="13">
        <v>45089</v>
      </c>
      <c r="M92" s="4" t="str">
        <f t="shared" si="2"/>
        <v xml:space="preserve"> A/C: Representante Legal
Ref.: Denúncia do Termo de Referenciamento para Prestação de Serviços Médicos Não Hospitalares:CPF/CNPJ - 7528141763</v>
      </c>
      <c r="N92" s="4" t="s">
        <v>1111</v>
      </c>
      <c r="O92" s="4" t="s">
        <v>1112</v>
      </c>
      <c r="P92" s="18" t="s">
        <v>1113</v>
      </c>
      <c r="Q92" s="18" t="s">
        <v>1114</v>
      </c>
      <c r="R92" s="18" t="s">
        <v>1115</v>
      </c>
      <c r="S92" s="4" t="s">
        <v>1116</v>
      </c>
      <c r="T92" s="2" t="str">
        <f t="shared" si="3"/>
        <v xml:space="preserve"> A/C: Representante Legal
Ref.: Denúncia do Termo de Referenciamento para Prestação de Serviços Médicos Não Hospitalares:CPF/CNPJ - 7528141763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2" s="20" t="s">
        <v>1117</v>
      </c>
      <c r="V92" s="20"/>
    </row>
    <row r="93" spans="1:22" ht="12" customHeight="1" x14ac:dyDescent="0.2">
      <c r="A93" s="14">
        <v>7613188876</v>
      </c>
      <c r="B93" s="2" t="s">
        <v>137</v>
      </c>
      <c r="C93" s="2" t="s">
        <v>1030</v>
      </c>
      <c r="D93" s="17">
        <v>3311001</v>
      </c>
      <c r="E93" s="2" t="s">
        <v>112</v>
      </c>
      <c r="F93" s="2" t="s">
        <v>2</v>
      </c>
      <c r="G93" s="2" t="s">
        <v>3</v>
      </c>
      <c r="H93" s="2" t="s">
        <v>138</v>
      </c>
      <c r="I93" s="3">
        <v>9999</v>
      </c>
      <c r="J93" s="3" t="s">
        <v>996</v>
      </c>
      <c r="K93" s="6" t="s">
        <v>1107</v>
      </c>
      <c r="L93" s="13">
        <v>45089</v>
      </c>
      <c r="M93" s="4" t="str">
        <f t="shared" si="2"/>
        <v xml:space="preserve"> A/C: Representante Legal
Ref.: Denúncia do Termo de Referenciamento para Prestação de Serviços Médicos Não Hospitalares:CPF/CNPJ - 7613188876</v>
      </c>
      <c r="N93" s="4" t="s">
        <v>1111</v>
      </c>
      <c r="O93" s="4" t="s">
        <v>1112</v>
      </c>
      <c r="P93" s="18" t="s">
        <v>1113</v>
      </c>
      <c r="Q93" s="18" t="s">
        <v>1114</v>
      </c>
      <c r="R93" s="18" t="s">
        <v>1115</v>
      </c>
      <c r="S93" s="4" t="s">
        <v>1116</v>
      </c>
      <c r="T93" s="2" t="str">
        <f t="shared" si="3"/>
        <v xml:space="preserve"> A/C: Representante Legal
Ref.: Denúncia do Termo de Referenciamento para Prestação de Serviços Médicos Não Hospitalares:CPF/CNPJ - 7613188876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3" s="20" t="s">
        <v>1117</v>
      </c>
      <c r="V93" s="20"/>
    </row>
    <row r="94" spans="1:22" ht="12" customHeight="1" x14ac:dyDescent="0.2">
      <c r="A94" s="14">
        <v>7616971873</v>
      </c>
      <c r="B94" s="2" t="s">
        <v>277</v>
      </c>
      <c r="C94" s="2" t="s">
        <v>279</v>
      </c>
      <c r="D94" s="17">
        <v>9725210</v>
      </c>
      <c r="E94" s="2" t="s">
        <v>238</v>
      </c>
      <c r="F94" s="2" t="s">
        <v>276</v>
      </c>
      <c r="G94" s="2" t="s">
        <v>3</v>
      </c>
      <c r="H94" s="2" t="s">
        <v>278</v>
      </c>
      <c r="I94" s="3">
        <v>9999</v>
      </c>
      <c r="J94" s="3" t="s">
        <v>996</v>
      </c>
      <c r="K94" s="6" t="s">
        <v>1107</v>
      </c>
      <c r="L94" s="13">
        <v>45089</v>
      </c>
      <c r="M94" s="4" t="str">
        <f t="shared" si="2"/>
        <v xml:space="preserve"> A/C: Representante Legal
Ref.: Denúncia do Termo de Referenciamento para Prestação de Serviços Médicos Não Hospitalares:CPF/CNPJ - 7616971873</v>
      </c>
      <c r="N94" s="4" t="s">
        <v>1111</v>
      </c>
      <c r="O94" s="4" t="s">
        <v>1112</v>
      </c>
      <c r="P94" s="18" t="s">
        <v>1113</v>
      </c>
      <c r="Q94" s="18" t="s">
        <v>1114</v>
      </c>
      <c r="R94" s="18" t="s">
        <v>1115</v>
      </c>
      <c r="S94" s="4" t="s">
        <v>1116</v>
      </c>
      <c r="T94" s="2" t="str">
        <f t="shared" si="3"/>
        <v xml:space="preserve"> A/C: Representante Legal
Ref.: Denúncia do Termo de Referenciamento para Prestação de Serviços Médicos Não Hospitalares:CPF/CNPJ - 7616971873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4" s="20" t="s">
        <v>1117</v>
      </c>
      <c r="V94" s="20"/>
    </row>
    <row r="95" spans="1:22" ht="12" customHeight="1" x14ac:dyDescent="0.2">
      <c r="A95" s="14">
        <v>7804818793</v>
      </c>
      <c r="B95" s="2" t="s">
        <v>685</v>
      </c>
      <c r="C95" s="2" t="s">
        <v>1031</v>
      </c>
      <c r="D95" s="17">
        <v>23050160</v>
      </c>
      <c r="E95" s="2" t="s">
        <v>310</v>
      </c>
      <c r="F95" s="2" t="s">
        <v>409</v>
      </c>
      <c r="G95" s="2" t="s">
        <v>410</v>
      </c>
      <c r="H95" s="2" t="s">
        <v>686</v>
      </c>
      <c r="I95" s="3">
        <v>9999</v>
      </c>
      <c r="J95" s="3" t="s">
        <v>996</v>
      </c>
      <c r="K95" s="6" t="s">
        <v>1107</v>
      </c>
      <c r="L95" s="13">
        <v>45089</v>
      </c>
      <c r="M95" s="4" t="str">
        <f t="shared" si="2"/>
        <v xml:space="preserve"> A/C: Representante Legal
Ref.: Denúncia do Termo de Referenciamento para Prestação de Serviços Médicos Não Hospitalares:CPF/CNPJ - 7804818793</v>
      </c>
      <c r="N95" s="4" t="s">
        <v>1111</v>
      </c>
      <c r="O95" s="4" t="s">
        <v>1112</v>
      </c>
      <c r="P95" s="18" t="s">
        <v>1113</v>
      </c>
      <c r="Q95" s="18" t="s">
        <v>1114</v>
      </c>
      <c r="R95" s="18" t="s">
        <v>1115</v>
      </c>
      <c r="S95" s="4" t="s">
        <v>1116</v>
      </c>
      <c r="T95" s="2" t="str">
        <f t="shared" si="3"/>
        <v xml:space="preserve"> A/C: Representante Legal
Ref.: Denúncia do Termo de Referenciamento para Prestação de Serviços Médicos Não Hospitalares:CPF/CNPJ - 7804818793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5" s="20" t="s">
        <v>1117</v>
      </c>
      <c r="V95" s="20"/>
    </row>
    <row r="96" spans="1:22" ht="12" customHeight="1" x14ac:dyDescent="0.2">
      <c r="A96" s="14">
        <v>7868936487</v>
      </c>
      <c r="B96" s="2" t="s">
        <v>260</v>
      </c>
      <c r="C96" s="2" t="s">
        <v>262</v>
      </c>
      <c r="D96" s="17">
        <v>7110000</v>
      </c>
      <c r="E96" s="2" t="s">
        <v>238</v>
      </c>
      <c r="F96" s="2" t="s">
        <v>252</v>
      </c>
      <c r="G96" s="2" t="s">
        <v>3</v>
      </c>
      <c r="H96" s="2" t="s">
        <v>261</v>
      </c>
      <c r="I96" s="3">
        <v>9999</v>
      </c>
      <c r="J96" s="3" t="s">
        <v>996</v>
      </c>
      <c r="K96" s="6" t="s">
        <v>1107</v>
      </c>
      <c r="L96" s="13">
        <v>45089</v>
      </c>
      <c r="M96" s="4" t="str">
        <f t="shared" si="2"/>
        <v xml:space="preserve"> A/C: Representante Legal
Ref.: Denúncia do Termo de Referenciamento para Prestação de Serviços Médicos Não Hospitalares:CPF/CNPJ - 7868936487</v>
      </c>
      <c r="N96" s="4" t="s">
        <v>1111</v>
      </c>
      <c r="O96" s="4" t="s">
        <v>1112</v>
      </c>
      <c r="P96" s="18" t="s">
        <v>1113</v>
      </c>
      <c r="Q96" s="18" t="s">
        <v>1114</v>
      </c>
      <c r="R96" s="18" t="s">
        <v>1115</v>
      </c>
      <c r="S96" s="4" t="s">
        <v>1116</v>
      </c>
      <c r="T96" s="2" t="str">
        <f t="shared" si="3"/>
        <v xml:space="preserve"> A/C: Representante Legal
Ref.: Denúncia do Termo de Referenciamento para Prestação de Serviços Médicos Não Hospitalares:CPF/CNPJ - 7868936487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6" s="20" t="s">
        <v>1117</v>
      </c>
      <c r="V96" s="20"/>
    </row>
    <row r="97" spans="1:22" ht="12" customHeight="1" x14ac:dyDescent="0.2">
      <c r="A97" s="14">
        <v>7977258811</v>
      </c>
      <c r="B97" s="2" t="s">
        <v>368</v>
      </c>
      <c r="C97" s="2" t="s">
        <v>371</v>
      </c>
      <c r="D97" s="17">
        <v>13070717</v>
      </c>
      <c r="E97" s="2" t="s">
        <v>370</v>
      </c>
      <c r="F97" s="2" t="s">
        <v>360</v>
      </c>
      <c r="G97" s="2" t="s">
        <v>3</v>
      </c>
      <c r="H97" s="2" t="s">
        <v>369</v>
      </c>
      <c r="I97" s="3">
        <v>9999</v>
      </c>
      <c r="J97" s="3" t="s">
        <v>996</v>
      </c>
      <c r="K97" s="6" t="s">
        <v>1107</v>
      </c>
      <c r="L97" s="13">
        <v>45089</v>
      </c>
      <c r="M97" s="4" t="str">
        <f t="shared" si="2"/>
        <v xml:space="preserve"> A/C: Representante Legal
Ref.: Denúncia do Termo de Referenciamento para Prestação de Serviços Médicos Não Hospitalares:CPF/CNPJ - 7977258811</v>
      </c>
      <c r="N97" s="4" t="s">
        <v>1111</v>
      </c>
      <c r="O97" s="4" t="s">
        <v>1112</v>
      </c>
      <c r="P97" s="18" t="s">
        <v>1113</v>
      </c>
      <c r="Q97" s="18" t="s">
        <v>1114</v>
      </c>
      <c r="R97" s="18" t="s">
        <v>1115</v>
      </c>
      <c r="S97" s="4" t="s">
        <v>1116</v>
      </c>
      <c r="T97" s="2" t="str">
        <f t="shared" si="3"/>
        <v xml:space="preserve"> A/C: Representante Legal
Ref.: Denúncia do Termo de Referenciamento para Prestação de Serviços Médicos Não Hospitalares:CPF/CNPJ - 7977258811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7" s="20" t="s">
        <v>1117</v>
      </c>
      <c r="V97" s="20"/>
    </row>
    <row r="98" spans="1:22" ht="12" customHeight="1" x14ac:dyDescent="0.2">
      <c r="A98" s="14">
        <v>8042572727</v>
      </c>
      <c r="B98" s="2" t="s">
        <v>664</v>
      </c>
      <c r="C98" s="2" t="s">
        <v>1032</v>
      </c>
      <c r="D98" s="17">
        <v>22775057</v>
      </c>
      <c r="E98" s="2" t="s">
        <v>644</v>
      </c>
      <c r="F98" s="2" t="s">
        <v>409</v>
      </c>
      <c r="G98" s="2" t="s">
        <v>410</v>
      </c>
      <c r="H98" s="2" t="s">
        <v>665</v>
      </c>
      <c r="I98" s="3">
        <v>9999</v>
      </c>
      <c r="J98" s="3" t="s">
        <v>996</v>
      </c>
      <c r="K98" s="6" t="s">
        <v>1107</v>
      </c>
      <c r="L98" s="13">
        <v>45089</v>
      </c>
      <c r="M98" s="4" t="str">
        <f t="shared" si="2"/>
        <v xml:space="preserve"> A/C: Representante Legal
Ref.: Denúncia do Termo de Referenciamento para Prestação de Serviços Médicos Não Hospitalares:CPF/CNPJ - 8042572727</v>
      </c>
      <c r="N98" s="4" t="s">
        <v>1111</v>
      </c>
      <c r="O98" s="4" t="s">
        <v>1112</v>
      </c>
      <c r="P98" s="18" t="s">
        <v>1113</v>
      </c>
      <c r="Q98" s="18" t="s">
        <v>1114</v>
      </c>
      <c r="R98" s="18" t="s">
        <v>1115</v>
      </c>
      <c r="S98" s="4" t="s">
        <v>1116</v>
      </c>
      <c r="T98" s="2" t="str">
        <f t="shared" si="3"/>
        <v xml:space="preserve"> A/C: Representante Legal
Ref.: Denúncia do Termo de Referenciamento para Prestação de Serviços Médicos Não Hospitalares:CPF/CNPJ - 8042572727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8" s="20" t="s">
        <v>1117</v>
      </c>
      <c r="V98" s="20"/>
    </row>
    <row r="99" spans="1:22" ht="12" customHeight="1" x14ac:dyDescent="0.2">
      <c r="A99" s="14">
        <v>8101415742</v>
      </c>
      <c r="B99" s="2" t="s">
        <v>681</v>
      </c>
      <c r="C99" s="2" t="s">
        <v>1033</v>
      </c>
      <c r="D99" s="17">
        <v>22793082</v>
      </c>
      <c r="E99" s="2" t="s">
        <v>644</v>
      </c>
      <c r="F99" s="2" t="s">
        <v>409</v>
      </c>
      <c r="G99" s="2" t="s">
        <v>410</v>
      </c>
      <c r="H99" s="2" t="s">
        <v>999</v>
      </c>
      <c r="I99" s="3">
        <v>9999</v>
      </c>
      <c r="J99" s="3" t="s">
        <v>996</v>
      </c>
      <c r="K99" s="6" t="s">
        <v>1107</v>
      </c>
      <c r="L99" s="13">
        <v>45089</v>
      </c>
      <c r="M99" s="4" t="str">
        <f t="shared" si="2"/>
        <v xml:space="preserve"> A/C: Representante Legal
Ref.: Denúncia do Termo de Referenciamento para Prestação de Serviços Médicos Não Hospitalares:CPF/CNPJ - 8101415742</v>
      </c>
      <c r="N99" s="4" t="s">
        <v>1111</v>
      </c>
      <c r="O99" s="4" t="s">
        <v>1112</v>
      </c>
      <c r="P99" s="18" t="s">
        <v>1113</v>
      </c>
      <c r="Q99" s="18" t="s">
        <v>1114</v>
      </c>
      <c r="R99" s="18" t="s">
        <v>1115</v>
      </c>
      <c r="S99" s="4" t="s">
        <v>1116</v>
      </c>
      <c r="T99" s="2" t="str">
        <f t="shared" si="3"/>
        <v xml:space="preserve"> A/C: Representante Legal
Ref.: Denúncia do Termo de Referenciamento para Prestação de Serviços Médicos Não Hospitalares:CPF/CNPJ - 8101415742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9" s="20" t="s">
        <v>1117</v>
      </c>
      <c r="V99" s="20"/>
    </row>
    <row r="100" spans="1:22" ht="12" customHeight="1" x14ac:dyDescent="0.2">
      <c r="A100" s="14">
        <v>8196086881</v>
      </c>
      <c r="B100" s="2" t="s">
        <v>169</v>
      </c>
      <c r="C100" s="2" t="s">
        <v>171</v>
      </c>
      <c r="D100" s="17">
        <v>4101000</v>
      </c>
      <c r="E100" s="2" t="s">
        <v>159</v>
      </c>
      <c r="F100" s="2" t="s">
        <v>2</v>
      </c>
      <c r="G100" s="2" t="s">
        <v>3</v>
      </c>
      <c r="H100" s="2" t="s">
        <v>170</v>
      </c>
      <c r="I100" s="3">
        <v>9999</v>
      </c>
      <c r="J100" s="3" t="s">
        <v>996</v>
      </c>
      <c r="K100" s="6" t="s">
        <v>1107</v>
      </c>
      <c r="L100" s="13">
        <v>45089</v>
      </c>
      <c r="M100" s="4" t="str">
        <f t="shared" si="2"/>
        <v xml:space="preserve"> A/C: Representante Legal
Ref.: Denúncia do Termo de Referenciamento para Prestação de Serviços Médicos Não Hospitalares:CPF/CNPJ - 8196086881</v>
      </c>
      <c r="N100" s="4" t="s">
        <v>1111</v>
      </c>
      <c r="O100" s="4" t="s">
        <v>1112</v>
      </c>
      <c r="P100" s="18" t="s">
        <v>1113</v>
      </c>
      <c r="Q100" s="18" t="s">
        <v>1114</v>
      </c>
      <c r="R100" s="18" t="s">
        <v>1115</v>
      </c>
      <c r="S100" s="4" t="s">
        <v>1116</v>
      </c>
      <c r="T100" s="2" t="str">
        <f t="shared" si="3"/>
        <v xml:space="preserve"> A/C: Representante Legal
Ref.: Denúncia do Termo de Referenciamento para Prestação de Serviços Médicos Não Hospitalares:CPF/CNPJ - 8196086881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0" s="20" t="s">
        <v>1117</v>
      </c>
      <c r="V100" s="20"/>
    </row>
    <row r="101" spans="1:22" ht="12" customHeight="1" x14ac:dyDescent="0.2">
      <c r="A101" s="14">
        <v>8200452760</v>
      </c>
      <c r="B101" s="2" t="s">
        <v>434</v>
      </c>
      <c r="C101" s="2" t="s">
        <v>436</v>
      </c>
      <c r="D101" s="17">
        <v>20520050</v>
      </c>
      <c r="E101" s="2" t="s">
        <v>430</v>
      </c>
      <c r="F101" s="2" t="s">
        <v>409</v>
      </c>
      <c r="G101" s="2" t="s">
        <v>410</v>
      </c>
      <c r="H101" s="2" t="s">
        <v>435</v>
      </c>
      <c r="I101" s="3">
        <v>9999</v>
      </c>
      <c r="J101" s="3" t="s">
        <v>996</v>
      </c>
      <c r="K101" s="6" t="s">
        <v>1107</v>
      </c>
      <c r="L101" s="13">
        <v>45089</v>
      </c>
      <c r="M101" s="4" t="str">
        <f t="shared" si="2"/>
        <v xml:space="preserve"> A/C: Representante Legal
Ref.: Denúncia do Termo de Referenciamento para Prestação de Serviços Médicos Não Hospitalares:CPF/CNPJ - 8200452760</v>
      </c>
      <c r="N101" s="4" t="s">
        <v>1111</v>
      </c>
      <c r="O101" s="4" t="s">
        <v>1112</v>
      </c>
      <c r="P101" s="18" t="s">
        <v>1113</v>
      </c>
      <c r="Q101" s="18" t="s">
        <v>1114</v>
      </c>
      <c r="R101" s="18" t="s">
        <v>1115</v>
      </c>
      <c r="S101" s="4" t="s">
        <v>1116</v>
      </c>
      <c r="T101" s="2" t="str">
        <f t="shared" si="3"/>
        <v xml:space="preserve"> A/C: Representante Legal
Ref.: Denúncia do Termo de Referenciamento para Prestação de Serviços Médicos Não Hospitalares:CPF/CNPJ - 8200452760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1" s="20" t="s">
        <v>1117</v>
      </c>
      <c r="V101" s="20"/>
    </row>
    <row r="102" spans="1:22" ht="12" customHeight="1" x14ac:dyDescent="0.2">
      <c r="A102" s="14">
        <v>8211704811</v>
      </c>
      <c r="B102" s="2" t="s">
        <v>37</v>
      </c>
      <c r="C102" s="2" t="s">
        <v>40</v>
      </c>
      <c r="D102" s="17">
        <v>1323000</v>
      </c>
      <c r="E102" s="2" t="s">
        <v>39</v>
      </c>
      <c r="F102" s="2" t="s">
        <v>2</v>
      </c>
      <c r="G102" s="2" t="s">
        <v>3</v>
      </c>
      <c r="H102" s="2" t="s">
        <v>38</v>
      </c>
      <c r="I102" s="3">
        <v>9999</v>
      </c>
      <c r="J102" s="3" t="s">
        <v>996</v>
      </c>
      <c r="K102" s="6" t="s">
        <v>1107</v>
      </c>
      <c r="L102" s="13">
        <v>45089</v>
      </c>
      <c r="M102" s="4" t="str">
        <f t="shared" si="2"/>
        <v xml:space="preserve"> A/C: Representante Legal
Ref.: Denúncia do Termo de Referenciamento para Prestação de Serviços Médicos Não Hospitalares:CPF/CNPJ - 8211704811</v>
      </c>
      <c r="N102" s="4" t="s">
        <v>1111</v>
      </c>
      <c r="O102" s="4" t="s">
        <v>1112</v>
      </c>
      <c r="P102" s="18" t="s">
        <v>1113</v>
      </c>
      <c r="Q102" s="18" t="s">
        <v>1114</v>
      </c>
      <c r="R102" s="18" t="s">
        <v>1115</v>
      </c>
      <c r="S102" s="4" t="s">
        <v>1116</v>
      </c>
      <c r="T102" s="2" t="str">
        <f t="shared" si="3"/>
        <v xml:space="preserve"> A/C: Representante Legal
Ref.: Denúncia do Termo de Referenciamento para Prestação de Serviços Médicos Não Hospitalares:CPF/CNPJ - 8211704811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2" s="20" t="s">
        <v>1117</v>
      </c>
      <c r="V102" s="20"/>
    </row>
    <row r="103" spans="1:22" ht="12" customHeight="1" x14ac:dyDescent="0.2">
      <c r="A103" s="14">
        <v>8223536790</v>
      </c>
      <c r="B103" s="2" t="s">
        <v>653</v>
      </c>
      <c r="C103" s="2" t="s">
        <v>655</v>
      </c>
      <c r="D103" s="17">
        <v>22640100</v>
      </c>
      <c r="E103" s="2" t="s">
        <v>644</v>
      </c>
      <c r="F103" s="2" t="s">
        <v>409</v>
      </c>
      <c r="G103" s="2" t="s">
        <v>410</v>
      </c>
      <c r="H103" s="2" t="s">
        <v>654</v>
      </c>
      <c r="I103" s="3">
        <v>9999</v>
      </c>
      <c r="J103" s="3" t="s">
        <v>996</v>
      </c>
      <c r="K103" s="6" t="s">
        <v>1107</v>
      </c>
      <c r="L103" s="13">
        <v>45089</v>
      </c>
      <c r="M103" s="4" t="str">
        <f t="shared" si="2"/>
        <v xml:space="preserve"> A/C: Representante Legal
Ref.: Denúncia do Termo de Referenciamento para Prestação de Serviços Médicos Não Hospitalares:CPF/CNPJ - 8223536790</v>
      </c>
      <c r="N103" s="4" t="s">
        <v>1111</v>
      </c>
      <c r="O103" s="4" t="s">
        <v>1112</v>
      </c>
      <c r="P103" s="18" t="s">
        <v>1113</v>
      </c>
      <c r="Q103" s="18" t="s">
        <v>1114</v>
      </c>
      <c r="R103" s="18" t="s">
        <v>1115</v>
      </c>
      <c r="S103" s="4" t="s">
        <v>1116</v>
      </c>
      <c r="T103" s="2" t="str">
        <f t="shared" si="3"/>
        <v xml:space="preserve"> A/C: Representante Legal
Ref.: Denúncia do Termo de Referenciamento para Prestação de Serviços Médicos Não Hospitalares:CPF/CNPJ - 8223536790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3" s="20" t="s">
        <v>1117</v>
      </c>
      <c r="V103" s="20"/>
    </row>
    <row r="104" spans="1:22" ht="12" customHeight="1" x14ac:dyDescent="0.2">
      <c r="A104" s="14">
        <v>8298308719</v>
      </c>
      <c r="B104" s="2" t="s">
        <v>508</v>
      </c>
      <c r="C104" s="2" t="s">
        <v>511</v>
      </c>
      <c r="D104" s="17">
        <v>21032000</v>
      </c>
      <c r="E104" s="2" t="s">
        <v>510</v>
      </c>
      <c r="F104" s="2" t="s">
        <v>409</v>
      </c>
      <c r="G104" s="2" t="s">
        <v>410</v>
      </c>
      <c r="H104" s="2" t="s">
        <v>509</v>
      </c>
      <c r="I104" s="3">
        <v>9999</v>
      </c>
      <c r="J104" s="3" t="s">
        <v>996</v>
      </c>
      <c r="K104" s="6" t="s">
        <v>1107</v>
      </c>
      <c r="L104" s="13">
        <v>45089</v>
      </c>
      <c r="M104" s="4" t="str">
        <f t="shared" si="2"/>
        <v xml:space="preserve"> A/C: Representante Legal
Ref.: Denúncia do Termo de Referenciamento para Prestação de Serviços Médicos Não Hospitalares:CPF/CNPJ - 8298308719</v>
      </c>
      <c r="N104" s="4" t="s">
        <v>1111</v>
      </c>
      <c r="O104" s="4" t="s">
        <v>1112</v>
      </c>
      <c r="P104" s="18" t="s">
        <v>1113</v>
      </c>
      <c r="Q104" s="18" t="s">
        <v>1114</v>
      </c>
      <c r="R104" s="18" t="s">
        <v>1115</v>
      </c>
      <c r="S104" s="4" t="s">
        <v>1116</v>
      </c>
      <c r="T104" s="2" t="str">
        <f t="shared" si="3"/>
        <v xml:space="preserve"> A/C: Representante Legal
Ref.: Denúncia do Termo de Referenciamento para Prestação de Serviços Médicos Não Hospitalares:CPF/CNPJ - 8298308719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4" s="20" t="s">
        <v>1117</v>
      </c>
      <c r="V104" s="20"/>
    </row>
    <row r="105" spans="1:22" ht="12" customHeight="1" x14ac:dyDescent="0.2">
      <c r="A105" s="14">
        <v>8394040691</v>
      </c>
      <c r="B105" s="2" t="s">
        <v>883</v>
      </c>
      <c r="C105" s="2" t="s">
        <v>885</v>
      </c>
      <c r="D105" s="17">
        <v>30190050</v>
      </c>
      <c r="E105" s="2" t="s">
        <v>238</v>
      </c>
      <c r="F105" s="2" t="s">
        <v>767</v>
      </c>
      <c r="G105" s="2" t="s">
        <v>768</v>
      </c>
      <c r="H105" s="2" t="s">
        <v>884</v>
      </c>
      <c r="I105" s="3">
        <v>9999</v>
      </c>
      <c r="J105" s="3" t="s">
        <v>996</v>
      </c>
      <c r="K105" s="6" t="s">
        <v>1107</v>
      </c>
      <c r="L105" s="13">
        <v>45089</v>
      </c>
      <c r="M105" s="4" t="str">
        <f t="shared" si="2"/>
        <v xml:space="preserve"> A/C: Representante Legal
Ref.: Denúncia do Termo de Referenciamento para Prestação de Serviços Médicos Não Hospitalares:CPF/CNPJ - 8394040691</v>
      </c>
      <c r="N105" s="4" t="s">
        <v>1111</v>
      </c>
      <c r="O105" s="4" t="s">
        <v>1112</v>
      </c>
      <c r="P105" s="18" t="s">
        <v>1113</v>
      </c>
      <c r="Q105" s="18" t="s">
        <v>1114</v>
      </c>
      <c r="R105" s="18" t="s">
        <v>1115</v>
      </c>
      <c r="S105" s="4" t="s">
        <v>1116</v>
      </c>
      <c r="T105" s="2" t="str">
        <f t="shared" si="3"/>
        <v xml:space="preserve"> A/C: Representante Legal
Ref.: Denúncia do Termo de Referenciamento para Prestação de Serviços Médicos Não Hospitalares:CPF/CNPJ - 8394040691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5" s="20" t="s">
        <v>1117</v>
      </c>
      <c r="V105" s="20"/>
    </row>
    <row r="106" spans="1:22" ht="12" customHeight="1" x14ac:dyDescent="0.2">
      <c r="A106" s="14">
        <v>8520635717</v>
      </c>
      <c r="B106" s="2" t="s">
        <v>753</v>
      </c>
      <c r="C106" s="2" t="s">
        <v>752</v>
      </c>
      <c r="D106" s="17">
        <v>26525002</v>
      </c>
      <c r="E106" s="2" t="s">
        <v>238</v>
      </c>
      <c r="F106" s="2" t="s">
        <v>749</v>
      </c>
      <c r="G106" s="2" t="s">
        <v>410</v>
      </c>
      <c r="H106" s="2" t="s">
        <v>754</v>
      </c>
      <c r="I106" s="3">
        <v>9999</v>
      </c>
      <c r="J106" s="3" t="s">
        <v>996</v>
      </c>
      <c r="K106" s="6" t="s">
        <v>1107</v>
      </c>
      <c r="L106" s="13">
        <v>45089</v>
      </c>
      <c r="M106" s="4" t="str">
        <f t="shared" si="2"/>
        <v xml:space="preserve"> A/C: Representante Legal
Ref.: Denúncia do Termo de Referenciamento para Prestação de Serviços Médicos Não Hospitalares:CPF/CNPJ - 8520635717</v>
      </c>
      <c r="N106" s="4" t="s">
        <v>1111</v>
      </c>
      <c r="O106" s="4" t="s">
        <v>1112</v>
      </c>
      <c r="P106" s="18" t="s">
        <v>1113</v>
      </c>
      <c r="Q106" s="18" t="s">
        <v>1114</v>
      </c>
      <c r="R106" s="18" t="s">
        <v>1115</v>
      </c>
      <c r="S106" s="4" t="s">
        <v>1116</v>
      </c>
      <c r="T106" s="2" t="str">
        <f t="shared" si="3"/>
        <v xml:space="preserve"> A/C: Representante Legal
Ref.: Denúncia do Termo de Referenciamento para Prestação de Serviços Médicos Não Hospitalares:CPF/CNPJ - 8520635717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6" s="20" t="s">
        <v>1117</v>
      </c>
      <c r="V106" s="20"/>
    </row>
    <row r="107" spans="1:22" ht="12" customHeight="1" x14ac:dyDescent="0.2">
      <c r="A107" s="14">
        <v>8632890883</v>
      </c>
      <c r="B107" s="2" t="s">
        <v>113</v>
      </c>
      <c r="C107" s="2" t="s">
        <v>1034</v>
      </c>
      <c r="D107" s="17">
        <v>3086040</v>
      </c>
      <c r="E107" s="2" t="s">
        <v>115</v>
      </c>
      <c r="F107" s="2" t="s">
        <v>2</v>
      </c>
      <c r="G107" s="2" t="s">
        <v>3</v>
      </c>
      <c r="H107" s="2" t="s">
        <v>114</v>
      </c>
      <c r="I107" s="3">
        <v>9999</v>
      </c>
      <c r="J107" s="3" t="s">
        <v>996</v>
      </c>
      <c r="K107" s="6" t="s">
        <v>1107</v>
      </c>
      <c r="L107" s="13">
        <v>45089</v>
      </c>
      <c r="M107" s="4" t="str">
        <f t="shared" si="2"/>
        <v xml:space="preserve"> A/C: Representante Legal
Ref.: Denúncia do Termo de Referenciamento para Prestação de Serviços Médicos Não Hospitalares:CPF/CNPJ - 8632890883</v>
      </c>
      <c r="N107" s="4" t="s">
        <v>1111</v>
      </c>
      <c r="O107" s="4" t="s">
        <v>1112</v>
      </c>
      <c r="P107" s="18" t="s">
        <v>1113</v>
      </c>
      <c r="Q107" s="18" t="s">
        <v>1114</v>
      </c>
      <c r="R107" s="18" t="s">
        <v>1115</v>
      </c>
      <c r="S107" s="4" t="s">
        <v>1116</v>
      </c>
      <c r="T107" s="2" t="str">
        <f t="shared" si="3"/>
        <v xml:space="preserve"> A/C: Representante Legal
Ref.: Denúncia do Termo de Referenciamento para Prestação de Serviços Médicos Não Hospitalares:CPF/CNPJ - 8632890883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7" s="20" t="s">
        <v>1117</v>
      </c>
      <c r="V107" s="20"/>
    </row>
    <row r="108" spans="1:22" ht="12" customHeight="1" x14ac:dyDescent="0.2">
      <c r="A108" s="14">
        <v>8659795881</v>
      </c>
      <c r="B108" s="2" t="s">
        <v>62</v>
      </c>
      <c r="C108" s="2" t="s">
        <v>64</v>
      </c>
      <c r="D108" s="17">
        <v>1425001</v>
      </c>
      <c r="E108" s="2" t="s">
        <v>51</v>
      </c>
      <c r="F108" s="2" t="s">
        <v>2</v>
      </c>
      <c r="G108" s="2" t="s">
        <v>3</v>
      </c>
      <c r="H108" s="2" t="s">
        <v>63</v>
      </c>
      <c r="I108" s="3">
        <v>9999</v>
      </c>
      <c r="J108" s="3" t="s">
        <v>996</v>
      </c>
      <c r="K108" s="6" t="s">
        <v>1107</v>
      </c>
      <c r="L108" s="13">
        <v>45089</v>
      </c>
      <c r="M108" s="4" t="str">
        <f t="shared" si="2"/>
        <v xml:space="preserve"> A/C: Representante Legal
Ref.: Denúncia do Termo de Referenciamento para Prestação de Serviços Médicos Não Hospitalares:CPF/CNPJ - 8659795881</v>
      </c>
      <c r="N108" s="4" t="s">
        <v>1111</v>
      </c>
      <c r="O108" s="4" t="s">
        <v>1112</v>
      </c>
      <c r="P108" s="18" t="s">
        <v>1113</v>
      </c>
      <c r="Q108" s="18" t="s">
        <v>1114</v>
      </c>
      <c r="R108" s="18" t="s">
        <v>1115</v>
      </c>
      <c r="S108" s="4" t="s">
        <v>1116</v>
      </c>
      <c r="T108" s="2" t="str">
        <f t="shared" si="3"/>
        <v xml:space="preserve"> A/C: Representante Legal
Ref.: Denúncia do Termo de Referenciamento para Prestação de Serviços Médicos Não Hospitalares:CPF/CNPJ - 8659795881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8" s="20" t="s">
        <v>1117</v>
      </c>
      <c r="V108" s="20"/>
    </row>
    <row r="109" spans="1:22" ht="12" customHeight="1" x14ac:dyDescent="0.2">
      <c r="A109" s="14">
        <v>8865001763</v>
      </c>
      <c r="B109" s="2" t="s">
        <v>611</v>
      </c>
      <c r="C109" s="2" t="s">
        <v>613</v>
      </c>
      <c r="D109" s="17">
        <v>22221020</v>
      </c>
      <c r="E109" s="2" t="s">
        <v>605</v>
      </c>
      <c r="F109" s="2" t="s">
        <v>409</v>
      </c>
      <c r="G109" s="2" t="s">
        <v>410</v>
      </c>
      <c r="H109" s="2" t="s">
        <v>612</v>
      </c>
      <c r="I109" s="3">
        <v>9999</v>
      </c>
      <c r="J109" s="3" t="s">
        <v>996</v>
      </c>
      <c r="K109" s="6" t="s">
        <v>1107</v>
      </c>
      <c r="L109" s="13">
        <v>45089</v>
      </c>
      <c r="M109" s="4" t="str">
        <f t="shared" si="2"/>
        <v xml:space="preserve"> A/C: Representante Legal
Ref.: Denúncia do Termo de Referenciamento para Prestação de Serviços Médicos Não Hospitalares:CPF/CNPJ - 8865001763</v>
      </c>
      <c r="N109" s="4" t="s">
        <v>1111</v>
      </c>
      <c r="O109" s="4" t="s">
        <v>1112</v>
      </c>
      <c r="P109" s="18" t="s">
        <v>1113</v>
      </c>
      <c r="Q109" s="18" t="s">
        <v>1114</v>
      </c>
      <c r="R109" s="18" t="s">
        <v>1115</v>
      </c>
      <c r="S109" s="4" t="s">
        <v>1116</v>
      </c>
      <c r="T109" s="2" t="str">
        <f t="shared" si="3"/>
        <v xml:space="preserve"> A/C: Representante Legal
Ref.: Denúncia do Termo de Referenciamento para Prestação de Serviços Médicos Não Hospitalares:CPF/CNPJ - 8865001763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9" s="20" t="s">
        <v>1117</v>
      </c>
      <c r="V109" s="20"/>
    </row>
    <row r="110" spans="1:22" ht="12" customHeight="1" x14ac:dyDescent="0.2">
      <c r="A110" s="14">
        <v>8906498802</v>
      </c>
      <c r="B110" s="2" t="s">
        <v>107</v>
      </c>
      <c r="C110" s="2" t="s">
        <v>1035</v>
      </c>
      <c r="D110" s="17">
        <v>3058060</v>
      </c>
      <c r="E110" s="2" t="s">
        <v>109</v>
      </c>
      <c r="F110" s="2" t="s">
        <v>2</v>
      </c>
      <c r="G110" s="2" t="s">
        <v>3</v>
      </c>
      <c r="H110" s="2" t="s">
        <v>108</v>
      </c>
      <c r="I110" s="3">
        <v>9999</v>
      </c>
      <c r="J110" s="3" t="s">
        <v>996</v>
      </c>
      <c r="K110" s="6" t="s">
        <v>1107</v>
      </c>
      <c r="L110" s="13">
        <v>45089</v>
      </c>
      <c r="M110" s="4" t="str">
        <f t="shared" si="2"/>
        <v xml:space="preserve"> A/C: Representante Legal
Ref.: Denúncia do Termo de Referenciamento para Prestação de Serviços Médicos Não Hospitalares:CPF/CNPJ - 8906498802</v>
      </c>
      <c r="N110" s="4" t="s">
        <v>1111</v>
      </c>
      <c r="O110" s="4" t="s">
        <v>1112</v>
      </c>
      <c r="P110" s="18" t="s">
        <v>1113</v>
      </c>
      <c r="Q110" s="18" t="s">
        <v>1114</v>
      </c>
      <c r="R110" s="18" t="s">
        <v>1115</v>
      </c>
      <c r="S110" s="4" t="s">
        <v>1116</v>
      </c>
      <c r="T110" s="2" t="str">
        <f t="shared" si="3"/>
        <v xml:space="preserve"> A/C: Representante Legal
Ref.: Denúncia do Termo de Referenciamento para Prestação de Serviços Médicos Não Hospitalares:CPF/CNPJ - 8906498802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0" s="20" t="s">
        <v>1117</v>
      </c>
      <c r="V110" s="20"/>
    </row>
    <row r="111" spans="1:22" ht="12" customHeight="1" x14ac:dyDescent="0.2">
      <c r="A111" s="14">
        <v>9022197743</v>
      </c>
      <c r="B111" s="2" t="s">
        <v>443</v>
      </c>
      <c r="C111" s="2" t="s">
        <v>1036</v>
      </c>
      <c r="D111" s="17">
        <v>20520053</v>
      </c>
      <c r="E111" s="2" t="s">
        <v>430</v>
      </c>
      <c r="F111" s="2" t="s">
        <v>409</v>
      </c>
      <c r="G111" s="2" t="s">
        <v>410</v>
      </c>
      <c r="H111" s="2" t="s">
        <v>444</v>
      </c>
      <c r="I111" s="3">
        <v>9999</v>
      </c>
      <c r="J111" s="3" t="s">
        <v>996</v>
      </c>
      <c r="K111" s="6" t="s">
        <v>1107</v>
      </c>
      <c r="L111" s="13">
        <v>45089</v>
      </c>
      <c r="M111" s="4" t="str">
        <f t="shared" si="2"/>
        <v xml:space="preserve"> A/C: Representante Legal
Ref.: Denúncia do Termo de Referenciamento para Prestação de Serviços Médicos Não Hospitalares:CPF/CNPJ - 9022197743</v>
      </c>
      <c r="N111" s="4" t="s">
        <v>1111</v>
      </c>
      <c r="O111" s="4" t="s">
        <v>1112</v>
      </c>
      <c r="P111" s="18" t="s">
        <v>1113</v>
      </c>
      <c r="Q111" s="18" t="s">
        <v>1114</v>
      </c>
      <c r="R111" s="18" t="s">
        <v>1115</v>
      </c>
      <c r="S111" s="4" t="s">
        <v>1116</v>
      </c>
      <c r="T111" s="2" t="str">
        <f t="shared" si="3"/>
        <v xml:space="preserve"> A/C: Representante Legal
Ref.: Denúncia do Termo de Referenciamento para Prestação de Serviços Médicos Não Hospitalares:CPF/CNPJ - 9022197743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1" s="20" t="s">
        <v>1117</v>
      </c>
      <c r="V111" s="20"/>
    </row>
    <row r="112" spans="1:22" ht="12" customHeight="1" x14ac:dyDescent="0.2">
      <c r="A112" s="14">
        <v>9082005875</v>
      </c>
      <c r="B112" s="2" t="s">
        <v>76</v>
      </c>
      <c r="C112" s="2" t="s">
        <v>78</v>
      </c>
      <c r="D112" s="17">
        <v>2018000</v>
      </c>
      <c r="E112" s="2" t="s">
        <v>75</v>
      </c>
      <c r="F112" s="2" t="s">
        <v>2</v>
      </c>
      <c r="G112" s="2" t="s">
        <v>3</v>
      </c>
      <c r="H112" s="2" t="s">
        <v>77</v>
      </c>
      <c r="I112" s="3">
        <v>9999</v>
      </c>
      <c r="J112" s="3" t="s">
        <v>996</v>
      </c>
      <c r="K112" s="6" t="s">
        <v>1107</v>
      </c>
      <c r="L112" s="13">
        <v>45089</v>
      </c>
      <c r="M112" s="4" t="str">
        <f t="shared" si="2"/>
        <v xml:space="preserve"> A/C: Representante Legal
Ref.: Denúncia do Termo de Referenciamento para Prestação de Serviços Médicos Não Hospitalares:CPF/CNPJ - 9082005875</v>
      </c>
      <c r="N112" s="4" t="s">
        <v>1111</v>
      </c>
      <c r="O112" s="4" t="s">
        <v>1112</v>
      </c>
      <c r="P112" s="18" t="s">
        <v>1113</v>
      </c>
      <c r="Q112" s="18" t="s">
        <v>1114</v>
      </c>
      <c r="R112" s="18" t="s">
        <v>1115</v>
      </c>
      <c r="S112" s="4" t="s">
        <v>1116</v>
      </c>
      <c r="T112" s="2" t="str">
        <f t="shared" si="3"/>
        <v xml:space="preserve"> A/C: Representante Legal
Ref.: Denúncia do Termo de Referenciamento para Prestação de Serviços Médicos Não Hospitalares:CPF/CNPJ - 9082005875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2" s="20" t="s">
        <v>1117</v>
      </c>
      <c r="V112" s="20"/>
    </row>
    <row r="113" spans="1:22" ht="12" customHeight="1" x14ac:dyDescent="0.2">
      <c r="A113" s="14">
        <v>9121661774</v>
      </c>
      <c r="B113" s="2" t="s">
        <v>452</v>
      </c>
      <c r="C113" s="2" t="s">
        <v>1037</v>
      </c>
      <c r="D113" s="17">
        <v>20540106</v>
      </c>
      <c r="E113" s="2" t="s">
        <v>430</v>
      </c>
      <c r="F113" s="2" t="s">
        <v>409</v>
      </c>
      <c r="G113" s="2" t="s">
        <v>410</v>
      </c>
      <c r="H113" s="2" t="s">
        <v>453</v>
      </c>
      <c r="I113" s="3">
        <v>9999</v>
      </c>
      <c r="J113" s="3" t="s">
        <v>996</v>
      </c>
      <c r="K113" s="6" t="s">
        <v>1107</v>
      </c>
      <c r="L113" s="13">
        <v>45089</v>
      </c>
      <c r="M113" s="4" t="str">
        <f t="shared" si="2"/>
        <v xml:space="preserve"> A/C: Representante Legal
Ref.: Denúncia do Termo de Referenciamento para Prestação de Serviços Médicos Não Hospitalares:CPF/CNPJ - 9121661774</v>
      </c>
      <c r="N113" s="4" t="s">
        <v>1111</v>
      </c>
      <c r="O113" s="4" t="s">
        <v>1112</v>
      </c>
      <c r="P113" s="18" t="s">
        <v>1113</v>
      </c>
      <c r="Q113" s="18" t="s">
        <v>1114</v>
      </c>
      <c r="R113" s="18" t="s">
        <v>1115</v>
      </c>
      <c r="S113" s="4" t="s">
        <v>1116</v>
      </c>
      <c r="T113" s="2" t="str">
        <f t="shared" si="3"/>
        <v xml:space="preserve"> A/C: Representante Legal
Ref.: Denúncia do Termo de Referenciamento para Prestação de Serviços Médicos Não Hospitalares:CPF/CNPJ - 9121661774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3" s="20" t="s">
        <v>1117</v>
      </c>
      <c r="V113" s="20"/>
    </row>
    <row r="114" spans="1:22" ht="12" customHeight="1" x14ac:dyDescent="0.2">
      <c r="A114" s="14">
        <v>9146781838</v>
      </c>
      <c r="B114" s="2" t="s">
        <v>90</v>
      </c>
      <c r="C114" s="2" t="s">
        <v>93</v>
      </c>
      <c r="D114" s="17">
        <v>2303050</v>
      </c>
      <c r="E114" s="2" t="s">
        <v>92</v>
      </c>
      <c r="F114" s="2" t="s">
        <v>2</v>
      </c>
      <c r="G114" s="2" t="s">
        <v>3</v>
      </c>
      <c r="H114" s="2" t="s">
        <v>91</v>
      </c>
      <c r="I114" s="3">
        <v>9999</v>
      </c>
      <c r="J114" s="3" t="s">
        <v>996</v>
      </c>
      <c r="K114" s="6" t="s">
        <v>1107</v>
      </c>
      <c r="L114" s="13">
        <v>45089</v>
      </c>
      <c r="M114" s="4" t="str">
        <f t="shared" si="2"/>
        <v xml:space="preserve"> A/C: Representante Legal
Ref.: Denúncia do Termo de Referenciamento para Prestação de Serviços Médicos Não Hospitalares:CPF/CNPJ - 9146781838</v>
      </c>
      <c r="N114" s="4" t="s">
        <v>1111</v>
      </c>
      <c r="O114" s="4" t="s">
        <v>1112</v>
      </c>
      <c r="P114" s="18" t="s">
        <v>1113</v>
      </c>
      <c r="Q114" s="18" t="s">
        <v>1114</v>
      </c>
      <c r="R114" s="18" t="s">
        <v>1115</v>
      </c>
      <c r="S114" s="4" t="s">
        <v>1116</v>
      </c>
      <c r="T114" s="2" t="str">
        <f t="shared" si="3"/>
        <v xml:space="preserve"> A/C: Representante Legal
Ref.: Denúncia do Termo de Referenciamento para Prestação de Serviços Médicos Não Hospitalares:CPF/CNPJ - 9146781838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4" s="20" t="s">
        <v>1117</v>
      </c>
      <c r="V114" s="20"/>
    </row>
    <row r="115" spans="1:22" ht="12" customHeight="1" x14ac:dyDescent="0.2">
      <c r="A115" s="14">
        <v>9645963850</v>
      </c>
      <c r="B115" s="2" t="s">
        <v>150</v>
      </c>
      <c r="C115" s="2" t="s">
        <v>152</v>
      </c>
      <c r="D115" s="17">
        <v>3323000</v>
      </c>
      <c r="E115" s="2" t="s">
        <v>135</v>
      </c>
      <c r="F115" s="2" t="s">
        <v>2</v>
      </c>
      <c r="G115" s="2" t="s">
        <v>3</v>
      </c>
      <c r="H115" s="2" t="s">
        <v>151</v>
      </c>
      <c r="I115" s="3">
        <v>9999</v>
      </c>
      <c r="J115" s="3" t="s">
        <v>996</v>
      </c>
      <c r="K115" s="6" t="s">
        <v>1107</v>
      </c>
      <c r="L115" s="13">
        <v>45089</v>
      </c>
      <c r="M115" s="4" t="str">
        <f t="shared" si="2"/>
        <v xml:space="preserve"> A/C: Representante Legal
Ref.: Denúncia do Termo de Referenciamento para Prestação de Serviços Médicos Não Hospitalares:CPF/CNPJ - 9645963850</v>
      </c>
      <c r="N115" s="4" t="s">
        <v>1111</v>
      </c>
      <c r="O115" s="4" t="s">
        <v>1112</v>
      </c>
      <c r="P115" s="18" t="s">
        <v>1113</v>
      </c>
      <c r="Q115" s="18" t="s">
        <v>1114</v>
      </c>
      <c r="R115" s="18" t="s">
        <v>1115</v>
      </c>
      <c r="S115" s="4" t="s">
        <v>1116</v>
      </c>
      <c r="T115" s="2" t="str">
        <f t="shared" si="3"/>
        <v xml:space="preserve"> A/C: Representante Legal
Ref.: Denúncia do Termo de Referenciamento para Prestação de Serviços Médicos Não Hospitalares:CPF/CNPJ - 9645963850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5" s="20" t="s">
        <v>1117</v>
      </c>
      <c r="V115" s="20"/>
    </row>
    <row r="116" spans="1:22" ht="12" customHeight="1" x14ac:dyDescent="0.2">
      <c r="A116" s="14">
        <v>9863994855</v>
      </c>
      <c r="B116" s="2" t="s">
        <v>341</v>
      </c>
      <c r="C116" s="2" t="s">
        <v>1038</v>
      </c>
      <c r="D116" s="17">
        <v>12327150</v>
      </c>
      <c r="E116" s="2" t="s">
        <v>238</v>
      </c>
      <c r="F116" s="2" t="s">
        <v>340</v>
      </c>
      <c r="G116" s="2" t="s">
        <v>3</v>
      </c>
      <c r="H116" s="2" t="s">
        <v>342</v>
      </c>
      <c r="I116" s="3">
        <v>9999</v>
      </c>
      <c r="J116" s="3" t="s">
        <v>996</v>
      </c>
      <c r="K116" s="6" t="s">
        <v>1107</v>
      </c>
      <c r="L116" s="13">
        <v>45089</v>
      </c>
      <c r="M116" s="4" t="str">
        <f t="shared" si="2"/>
        <v xml:space="preserve"> A/C: Representante Legal
Ref.: Denúncia do Termo de Referenciamento para Prestação de Serviços Médicos Não Hospitalares:CPF/CNPJ - 9863994855</v>
      </c>
      <c r="N116" s="4" t="s">
        <v>1111</v>
      </c>
      <c r="O116" s="4" t="s">
        <v>1112</v>
      </c>
      <c r="P116" s="18" t="s">
        <v>1113</v>
      </c>
      <c r="Q116" s="18" t="s">
        <v>1114</v>
      </c>
      <c r="R116" s="18" t="s">
        <v>1115</v>
      </c>
      <c r="S116" s="4" t="s">
        <v>1116</v>
      </c>
      <c r="T116" s="2" t="str">
        <f t="shared" si="3"/>
        <v xml:space="preserve"> A/C: Representante Legal
Ref.: Denúncia do Termo de Referenciamento para Prestação de Serviços Médicos Não Hospitalares:CPF/CNPJ - 9863994855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6" s="20" t="s">
        <v>1117</v>
      </c>
      <c r="V116" s="20"/>
    </row>
    <row r="117" spans="1:22" ht="12" customHeight="1" x14ac:dyDescent="0.2">
      <c r="A117" s="14">
        <v>9891788709</v>
      </c>
      <c r="B117" s="2" t="s">
        <v>428</v>
      </c>
      <c r="C117" s="2" t="s">
        <v>1039</v>
      </c>
      <c r="D117" s="17">
        <v>20071003</v>
      </c>
      <c r="E117" s="2" t="s">
        <v>238</v>
      </c>
      <c r="F117" s="2" t="s">
        <v>409</v>
      </c>
      <c r="G117" s="2" t="s">
        <v>410</v>
      </c>
      <c r="H117" s="2" t="s">
        <v>429</v>
      </c>
      <c r="I117" s="3">
        <v>9999</v>
      </c>
      <c r="J117" s="3" t="s">
        <v>996</v>
      </c>
      <c r="K117" s="6" t="s">
        <v>1107</v>
      </c>
      <c r="L117" s="13">
        <v>45089</v>
      </c>
      <c r="M117" s="4" t="str">
        <f t="shared" si="2"/>
        <v xml:space="preserve"> A/C: Representante Legal
Ref.: Denúncia do Termo de Referenciamento para Prestação de Serviços Médicos Não Hospitalares:CPF/CNPJ - 9891788709</v>
      </c>
      <c r="N117" s="4" t="s">
        <v>1111</v>
      </c>
      <c r="O117" s="4" t="s">
        <v>1112</v>
      </c>
      <c r="P117" s="18" t="s">
        <v>1113</v>
      </c>
      <c r="Q117" s="18" t="s">
        <v>1114</v>
      </c>
      <c r="R117" s="18" t="s">
        <v>1115</v>
      </c>
      <c r="S117" s="4" t="s">
        <v>1116</v>
      </c>
      <c r="T117" s="2" t="str">
        <f t="shared" si="3"/>
        <v xml:space="preserve"> A/C: Representante Legal
Ref.: Denúncia do Termo de Referenciamento para Prestação de Serviços Médicos Não Hospitalares:CPF/CNPJ - 9891788709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7" s="20" t="s">
        <v>1117</v>
      </c>
      <c r="V117" s="20"/>
    </row>
    <row r="118" spans="1:22" ht="12" customHeight="1" x14ac:dyDescent="0.2">
      <c r="A118" s="14">
        <v>10212838865</v>
      </c>
      <c r="B118" s="2" t="s">
        <v>350</v>
      </c>
      <c r="C118" s="2" t="s">
        <v>352</v>
      </c>
      <c r="D118" s="17">
        <v>12940280</v>
      </c>
      <c r="E118" s="2" t="s">
        <v>238</v>
      </c>
      <c r="F118" s="2" t="s">
        <v>353</v>
      </c>
      <c r="G118" s="2" t="s">
        <v>3</v>
      </c>
      <c r="H118" s="2" t="s">
        <v>351</v>
      </c>
      <c r="I118" s="3">
        <v>9999</v>
      </c>
      <c r="J118" s="3" t="s">
        <v>996</v>
      </c>
      <c r="K118" s="6" t="s">
        <v>1107</v>
      </c>
      <c r="L118" s="13">
        <v>45089</v>
      </c>
      <c r="M118" s="4" t="str">
        <f t="shared" si="2"/>
        <v xml:space="preserve"> A/C: Representante Legal
Ref.: Denúncia do Termo de Referenciamento para Prestação de Serviços Médicos Não Hospitalares:CPF/CNPJ - 10212838865</v>
      </c>
      <c r="N118" s="4" t="s">
        <v>1111</v>
      </c>
      <c r="O118" s="4" t="s">
        <v>1112</v>
      </c>
      <c r="P118" s="18" t="s">
        <v>1113</v>
      </c>
      <c r="Q118" s="18" t="s">
        <v>1114</v>
      </c>
      <c r="R118" s="18" t="s">
        <v>1115</v>
      </c>
      <c r="S118" s="4" t="s">
        <v>1116</v>
      </c>
      <c r="T118" s="2" t="str">
        <f t="shared" si="3"/>
        <v xml:space="preserve"> A/C: Representante Legal
Ref.: Denúncia do Termo de Referenciamento para Prestação de Serviços Médicos Não Hospitalares:CPF/CNPJ - 10212838865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8" s="20" t="s">
        <v>1117</v>
      </c>
      <c r="V118" s="20"/>
    </row>
    <row r="119" spans="1:22" ht="12" customHeight="1" x14ac:dyDescent="0.2">
      <c r="A119" s="14">
        <v>10229749712</v>
      </c>
      <c r="B119" s="2" t="s">
        <v>633</v>
      </c>
      <c r="C119" s="2" t="s">
        <v>1040</v>
      </c>
      <c r="D119" s="17">
        <v>22461000</v>
      </c>
      <c r="E119" s="2" t="s">
        <v>635</v>
      </c>
      <c r="F119" s="2" t="s">
        <v>409</v>
      </c>
      <c r="G119" s="2" t="s">
        <v>410</v>
      </c>
      <c r="H119" s="2" t="s">
        <v>634</v>
      </c>
      <c r="I119" s="3">
        <v>9999</v>
      </c>
      <c r="J119" s="3" t="s">
        <v>996</v>
      </c>
      <c r="K119" s="6" t="s">
        <v>1107</v>
      </c>
      <c r="L119" s="13">
        <v>45089</v>
      </c>
      <c r="M119" s="4" t="str">
        <f t="shared" si="2"/>
        <v xml:space="preserve"> A/C: Representante Legal
Ref.: Denúncia do Termo de Referenciamento para Prestação de Serviços Médicos Não Hospitalares:CPF/CNPJ - 10229749712</v>
      </c>
      <c r="N119" s="4" t="s">
        <v>1111</v>
      </c>
      <c r="O119" s="4" t="s">
        <v>1112</v>
      </c>
      <c r="P119" s="18" t="s">
        <v>1113</v>
      </c>
      <c r="Q119" s="18" t="s">
        <v>1114</v>
      </c>
      <c r="R119" s="18" t="s">
        <v>1115</v>
      </c>
      <c r="S119" s="4" t="s">
        <v>1116</v>
      </c>
      <c r="T119" s="2" t="str">
        <f t="shared" si="3"/>
        <v xml:space="preserve"> A/C: Representante Legal
Ref.: Denúncia do Termo de Referenciamento para Prestação de Serviços Médicos Não Hospitalares:CPF/CNPJ - 10229749712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9" s="20" t="s">
        <v>1117</v>
      </c>
      <c r="V119" s="20"/>
    </row>
    <row r="120" spans="1:22" ht="12" customHeight="1" x14ac:dyDescent="0.2">
      <c r="A120" s="14">
        <v>10240223748</v>
      </c>
      <c r="B120" s="2" t="s">
        <v>658</v>
      </c>
      <c r="C120" s="2" t="s">
        <v>1041</v>
      </c>
      <c r="D120" s="17">
        <v>22640100</v>
      </c>
      <c r="E120" s="2" t="s">
        <v>644</v>
      </c>
      <c r="F120" s="2" t="s">
        <v>409</v>
      </c>
      <c r="G120" s="2" t="s">
        <v>410</v>
      </c>
      <c r="H120" s="2" t="s">
        <v>659</v>
      </c>
      <c r="I120" s="3">
        <v>9999</v>
      </c>
      <c r="J120" s="3" t="s">
        <v>996</v>
      </c>
      <c r="K120" s="6" t="s">
        <v>1107</v>
      </c>
      <c r="L120" s="13">
        <v>45089</v>
      </c>
      <c r="M120" s="4" t="str">
        <f t="shared" si="2"/>
        <v xml:space="preserve"> A/C: Representante Legal
Ref.: Denúncia do Termo de Referenciamento para Prestação de Serviços Médicos Não Hospitalares:CPF/CNPJ - 10240223748</v>
      </c>
      <c r="N120" s="4" t="s">
        <v>1111</v>
      </c>
      <c r="O120" s="4" t="s">
        <v>1112</v>
      </c>
      <c r="P120" s="18" t="s">
        <v>1113</v>
      </c>
      <c r="Q120" s="18" t="s">
        <v>1114</v>
      </c>
      <c r="R120" s="18" t="s">
        <v>1115</v>
      </c>
      <c r="S120" s="4" t="s">
        <v>1116</v>
      </c>
      <c r="T120" s="2" t="str">
        <f t="shared" si="3"/>
        <v xml:space="preserve"> A/C: Representante Legal
Ref.: Denúncia do Termo de Referenciamento para Prestação de Serviços Médicos Não Hospitalares:CPF/CNPJ - 10240223748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0" s="20" t="s">
        <v>1117</v>
      </c>
      <c r="V120" s="20"/>
    </row>
    <row r="121" spans="1:22" ht="12" customHeight="1" x14ac:dyDescent="0.2">
      <c r="A121" s="14">
        <v>10383474752</v>
      </c>
      <c r="B121" s="2" t="s">
        <v>709</v>
      </c>
      <c r="C121" s="2" t="s">
        <v>712</v>
      </c>
      <c r="D121" s="17">
        <v>24320490</v>
      </c>
      <c r="E121" s="2" t="s">
        <v>711</v>
      </c>
      <c r="F121" s="2" t="s">
        <v>692</v>
      </c>
      <c r="G121" s="2" t="s">
        <v>410</v>
      </c>
      <c r="H121" s="2" t="s">
        <v>710</v>
      </c>
      <c r="I121" s="3">
        <v>9999</v>
      </c>
      <c r="J121" s="3" t="s">
        <v>996</v>
      </c>
      <c r="K121" s="6" t="s">
        <v>1107</v>
      </c>
      <c r="L121" s="13">
        <v>45089</v>
      </c>
      <c r="M121" s="4" t="str">
        <f t="shared" si="2"/>
        <v xml:space="preserve"> A/C: Representante Legal
Ref.: Denúncia do Termo de Referenciamento para Prestação de Serviços Médicos Não Hospitalares:CPF/CNPJ - 10383474752</v>
      </c>
      <c r="N121" s="4" t="s">
        <v>1111</v>
      </c>
      <c r="O121" s="4" t="s">
        <v>1112</v>
      </c>
      <c r="P121" s="18" t="s">
        <v>1113</v>
      </c>
      <c r="Q121" s="18" t="s">
        <v>1114</v>
      </c>
      <c r="R121" s="18" t="s">
        <v>1115</v>
      </c>
      <c r="S121" s="4" t="s">
        <v>1116</v>
      </c>
      <c r="T121" s="2" t="str">
        <f t="shared" si="3"/>
        <v xml:space="preserve"> A/C: Representante Legal
Ref.: Denúncia do Termo de Referenciamento para Prestação de Serviços Médicos Não Hospitalares:CPF/CNPJ - 10383474752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1" s="20" t="s">
        <v>1117</v>
      </c>
      <c r="V121" s="20"/>
    </row>
    <row r="122" spans="1:22" ht="12" customHeight="1" x14ac:dyDescent="0.2">
      <c r="A122" s="14">
        <v>10481334866</v>
      </c>
      <c r="B122" s="2" t="s">
        <v>120</v>
      </c>
      <c r="C122" s="2" t="s">
        <v>122</v>
      </c>
      <c r="D122" s="17">
        <v>3114001</v>
      </c>
      <c r="E122" s="2" t="s">
        <v>118</v>
      </c>
      <c r="F122" s="2" t="s">
        <v>2</v>
      </c>
      <c r="G122" s="2" t="s">
        <v>3</v>
      </c>
      <c r="H122" s="2" t="s">
        <v>121</v>
      </c>
      <c r="I122" s="3">
        <v>9999</v>
      </c>
      <c r="J122" s="3" t="s">
        <v>996</v>
      </c>
      <c r="K122" s="6" t="s">
        <v>1107</v>
      </c>
      <c r="L122" s="13">
        <v>45089</v>
      </c>
      <c r="M122" s="4" t="str">
        <f t="shared" si="2"/>
        <v xml:space="preserve"> A/C: Representante Legal
Ref.: Denúncia do Termo de Referenciamento para Prestação de Serviços Médicos Não Hospitalares:CPF/CNPJ - 10481334866</v>
      </c>
      <c r="N122" s="4" t="s">
        <v>1111</v>
      </c>
      <c r="O122" s="4" t="s">
        <v>1112</v>
      </c>
      <c r="P122" s="18" t="s">
        <v>1113</v>
      </c>
      <c r="Q122" s="18" t="s">
        <v>1114</v>
      </c>
      <c r="R122" s="18" t="s">
        <v>1115</v>
      </c>
      <c r="S122" s="4" t="s">
        <v>1116</v>
      </c>
      <c r="T122" s="2" t="str">
        <f t="shared" si="3"/>
        <v xml:space="preserve"> A/C: Representante Legal
Ref.: Denúncia do Termo de Referenciamento para Prestação de Serviços Médicos Não Hospitalares:CPF/CNPJ - 10481334866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2" s="20" t="s">
        <v>1117</v>
      </c>
      <c r="V122" s="20"/>
    </row>
    <row r="123" spans="1:22" ht="12" customHeight="1" x14ac:dyDescent="0.2">
      <c r="A123" s="14">
        <v>10702085820</v>
      </c>
      <c r="B123" s="2" t="s">
        <v>268</v>
      </c>
      <c r="C123" s="2" t="s">
        <v>270</v>
      </c>
      <c r="D123" s="17">
        <v>8010320</v>
      </c>
      <c r="E123" s="2" t="s">
        <v>267</v>
      </c>
      <c r="F123" s="2" t="s">
        <v>2</v>
      </c>
      <c r="G123" s="2" t="s">
        <v>3</v>
      </c>
      <c r="H123" s="2" t="s">
        <v>269</v>
      </c>
      <c r="I123" s="3">
        <v>9999</v>
      </c>
      <c r="J123" s="3" t="s">
        <v>996</v>
      </c>
      <c r="K123" s="6" t="s">
        <v>1107</v>
      </c>
      <c r="L123" s="13">
        <v>45089</v>
      </c>
      <c r="M123" s="4" t="str">
        <f t="shared" si="2"/>
        <v xml:space="preserve"> A/C: Representante Legal
Ref.: Denúncia do Termo de Referenciamento para Prestação de Serviços Médicos Não Hospitalares:CPF/CNPJ - 10702085820</v>
      </c>
      <c r="N123" s="4" t="s">
        <v>1111</v>
      </c>
      <c r="O123" s="4" t="s">
        <v>1112</v>
      </c>
      <c r="P123" s="18" t="s">
        <v>1113</v>
      </c>
      <c r="Q123" s="18" t="s">
        <v>1114</v>
      </c>
      <c r="R123" s="18" t="s">
        <v>1115</v>
      </c>
      <c r="S123" s="4" t="s">
        <v>1116</v>
      </c>
      <c r="T123" s="2" t="str">
        <f t="shared" si="3"/>
        <v xml:space="preserve"> A/C: Representante Legal
Ref.: Denúncia do Termo de Referenciamento para Prestação de Serviços Médicos Não Hospitalares:CPF/CNPJ - 10702085820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3" s="20" t="s">
        <v>1117</v>
      </c>
      <c r="V123" s="20"/>
    </row>
    <row r="124" spans="1:22" ht="12" customHeight="1" x14ac:dyDescent="0.2">
      <c r="A124" s="14">
        <v>10917470249</v>
      </c>
      <c r="B124" s="2" t="s">
        <v>466</v>
      </c>
      <c r="C124" s="2" t="s">
        <v>465</v>
      </c>
      <c r="D124" s="17">
        <v>20551031</v>
      </c>
      <c r="E124" s="2" t="s">
        <v>454</v>
      </c>
      <c r="F124" s="2" t="s">
        <v>409</v>
      </c>
      <c r="G124" s="2" t="s">
        <v>410</v>
      </c>
      <c r="H124" s="2" t="s">
        <v>467</v>
      </c>
      <c r="I124" s="3">
        <v>9999</v>
      </c>
      <c r="J124" s="3" t="s">
        <v>996</v>
      </c>
      <c r="K124" s="6" t="s">
        <v>1107</v>
      </c>
      <c r="L124" s="13">
        <v>45089</v>
      </c>
      <c r="M124" s="4" t="str">
        <f t="shared" si="2"/>
        <v xml:space="preserve"> A/C: Representante Legal
Ref.: Denúncia do Termo de Referenciamento para Prestação de Serviços Médicos Não Hospitalares:CPF/CNPJ - 10917470249</v>
      </c>
      <c r="N124" s="4" t="s">
        <v>1111</v>
      </c>
      <c r="O124" s="4" t="s">
        <v>1112</v>
      </c>
      <c r="P124" s="18" t="s">
        <v>1113</v>
      </c>
      <c r="Q124" s="18" t="s">
        <v>1114</v>
      </c>
      <c r="R124" s="18" t="s">
        <v>1115</v>
      </c>
      <c r="S124" s="4" t="s">
        <v>1116</v>
      </c>
      <c r="T124" s="2" t="str">
        <f t="shared" si="3"/>
        <v xml:space="preserve"> A/C: Representante Legal
Ref.: Denúncia do Termo de Referenciamento para Prestação de Serviços Médicos Não Hospitalares:CPF/CNPJ - 10917470249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4" s="20" t="s">
        <v>1117</v>
      </c>
      <c r="V124" s="20"/>
    </row>
    <row r="125" spans="1:22" ht="12" customHeight="1" x14ac:dyDescent="0.2">
      <c r="A125" s="14">
        <v>11011068753</v>
      </c>
      <c r="B125" s="2" t="s">
        <v>500</v>
      </c>
      <c r="C125" s="2" t="s">
        <v>503</v>
      </c>
      <c r="D125" s="17">
        <v>21011610</v>
      </c>
      <c r="E125" s="2" t="s">
        <v>502</v>
      </c>
      <c r="F125" s="2" t="s">
        <v>409</v>
      </c>
      <c r="G125" s="2" t="s">
        <v>410</v>
      </c>
      <c r="H125" s="2" t="s">
        <v>501</v>
      </c>
      <c r="I125" s="3">
        <v>9999</v>
      </c>
      <c r="J125" s="3" t="s">
        <v>996</v>
      </c>
      <c r="K125" s="6" t="s">
        <v>1107</v>
      </c>
      <c r="L125" s="13">
        <v>45089</v>
      </c>
      <c r="M125" s="4" t="str">
        <f t="shared" si="2"/>
        <v xml:space="preserve"> A/C: Representante Legal
Ref.: Denúncia do Termo de Referenciamento para Prestação de Serviços Médicos Não Hospitalares:CPF/CNPJ - 11011068753</v>
      </c>
      <c r="N125" s="4" t="s">
        <v>1111</v>
      </c>
      <c r="O125" s="4" t="s">
        <v>1112</v>
      </c>
      <c r="P125" s="18" t="s">
        <v>1113</v>
      </c>
      <c r="Q125" s="18" t="s">
        <v>1114</v>
      </c>
      <c r="R125" s="18" t="s">
        <v>1115</v>
      </c>
      <c r="S125" s="4" t="s">
        <v>1116</v>
      </c>
      <c r="T125" s="2" t="str">
        <f t="shared" si="3"/>
        <v xml:space="preserve"> A/C: Representante Legal
Ref.: Denúncia do Termo de Referenciamento para Prestação de Serviços Médicos Não Hospitalares:CPF/CNPJ - 11011068753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5" s="20" t="s">
        <v>1117</v>
      </c>
      <c r="V125" s="20"/>
    </row>
    <row r="126" spans="1:22" ht="12" customHeight="1" x14ac:dyDescent="0.2">
      <c r="A126" s="14">
        <v>11060711745</v>
      </c>
      <c r="B126" s="2" t="s">
        <v>588</v>
      </c>
      <c r="C126" s="2" t="s">
        <v>590</v>
      </c>
      <c r="D126" s="17">
        <v>21931582</v>
      </c>
      <c r="E126" s="2" t="s">
        <v>583</v>
      </c>
      <c r="F126" s="2" t="s">
        <v>409</v>
      </c>
      <c r="G126" s="2" t="s">
        <v>410</v>
      </c>
      <c r="H126" s="2" t="s">
        <v>589</v>
      </c>
      <c r="I126" s="3">
        <v>9999</v>
      </c>
      <c r="J126" s="3" t="s">
        <v>996</v>
      </c>
      <c r="K126" s="6" t="s">
        <v>1107</v>
      </c>
      <c r="L126" s="13">
        <v>45089</v>
      </c>
      <c r="M126" s="4" t="str">
        <f t="shared" si="2"/>
        <v xml:space="preserve"> A/C: Representante Legal
Ref.: Denúncia do Termo de Referenciamento para Prestação de Serviços Médicos Não Hospitalares:CPF/CNPJ - 11060711745</v>
      </c>
      <c r="N126" s="4" t="s">
        <v>1111</v>
      </c>
      <c r="O126" s="4" t="s">
        <v>1112</v>
      </c>
      <c r="P126" s="18" t="s">
        <v>1113</v>
      </c>
      <c r="Q126" s="18" t="s">
        <v>1114</v>
      </c>
      <c r="R126" s="18" t="s">
        <v>1115</v>
      </c>
      <c r="S126" s="4" t="s">
        <v>1116</v>
      </c>
      <c r="T126" s="2" t="str">
        <f t="shared" si="3"/>
        <v xml:space="preserve"> A/C: Representante Legal
Ref.: Denúncia do Termo de Referenciamento para Prestação de Serviços Médicos Não Hospitalares:CPF/CNPJ - 11060711745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6" s="20" t="s">
        <v>1117</v>
      </c>
      <c r="V126" s="20"/>
    </row>
    <row r="127" spans="1:22" ht="12" customHeight="1" x14ac:dyDescent="0.2">
      <c r="A127" s="14">
        <v>11216506604</v>
      </c>
      <c r="B127" s="2" t="s">
        <v>900</v>
      </c>
      <c r="C127" s="2" t="s">
        <v>1042</v>
      </c>
      <c r="D127" s="17">
        <v>30494170</v>
      </c>
      <c r="E127" s="2" t="s">
        <v>901</v>
      </c>
      <c r="F127" s="2" t="s">
        <v>767</v>
      </c>
      <c r="G127" s="2" t="s">
        <v>768</v>
      </c>
      <c r="H127" s="2" t="s">
        <v>832</v>
      </c>
      <c r="I127" s="3">
        <v>9999</v>
      </c>
      <c r="J127" s="3" t="s">
        <v>996</v>
      </c>
      <c r="K127" s="6" t="s">
        <v>1107</v>
      </c>
      <c r="L127" s="13">
        <v>45089</v>
      </c>
      <c r="M127" s="4" t="str">
        <f t="shared" si="2"/>
        <v xml:space="preserve"> A/C: Representante Legal
Ref.: Denúncia do Termo de Referenciamento para Prestação de Serviços Médicos Não Hospitalares:CPF/CNPJ - 11216506604</v>
      </c>
      <c r="N127" s="4" t="s">
        <v>1111</v>
      </c>
      <c r="O127" s="4" t="s">
        <v>1112</v>
      </c>
      <c r="P127" s="18" t="s">
        <v>1113</v>
      </c>
      <c r="Q127" s="18" t="s">
        <v>1114</v>
      </c>
      <c r="R127" s="18" t="s">
        <v>1115</v>
      </c>
      <c r="S127" s="4" t="s">
        <v>1116</v>
      </c>
      <c r="T127" s="2" t="str">
        <f t="shared" si="3"/>
        <v xml:space="preserve"> A/C: Representante Legal
Ref.: Denúncia do Termo de Referenciamento para Prestação de Serviços Médicos Não Hospitalares:CPF/CNPJ - 11216506604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7" s="20" t="s">
        <v>1117</v>
      </c>
      <c r="V127" s="20"/>
    </row>
    <row r="128" spans="1:22" ht="12" customHeight="1" x14ac:dyDescent="0.2">
      <c r="A128" s="14">
        <v>11297689704</v>
      </c>
      <c r="B128" s="2" t="s">
        <v>693</v>
      </c>
      <c r="C128" s="2" t="s">
        <v>695</v>
      </c>
      <c r="D128" s="17">
        <v>24020077</v>
      </c>
      <c r="E128" s="2" t="s">
        <v>238</v>
      </c>
      <c r="F128" s="2" t="s">
        <v>692</v>
      </c>
      <c r="G128" s="2" t="s">
        <v>410</v>
      </c>
      <c r="H128" s="2" t="s">
        <v>694</v>
      </c>
      <c r="I128" s="3">
        <v>9999</v>
      </c>
      <c r="J128" s="3" t="s">
        <v>996</v>
      </c>
      <c r="K128" s="6" t="s">
        <v>1107</v>
      </c>
      <c r="L128" s="13">
        <v>45089</v>
      </c>
      <c r="M128" s="4" t="str">
        <f t="shared" si="2"/>
        <v xml:space="preserve"> A/C: Representante Legal
Ref.: Denúncia do Termo de Referenciamento para Prestação de Serviços Médicos Não Hospitalares:CPF/CNPJ - 11297689704</v>
      </c>
      <c r="N128" s="4" t="s">
        <v>1111</v>
      </c>
      <c r="O128" s="4" t="s">
        <v>1112</v>
      </c>
      <c r="P128" s="18" t="s">
        <v>1113</v>
      </c>
      <c r="Q128" s="18" t="s">
        <v>1114</v>
      </c>
      <c r="R128" s="18" t="s">
        <v>1115</v>
      </c>
      <c r="S128" s="4" t="s">
        <v>1116</v>
      </c>
      <c r="T128" s="2" t="str">
        <f t="shared" si="3"/>
        <v xml:space="preserve"> A/C: Representante Legal
Ref.: Denúncia do Termo de Referenciamento para Prestação de Serviços Médicos Não Hospitalares:CPF/CNPJ - 11297689704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8" s="20" t="s">
        <v>1117</v>
      </c>
      <c r="V128" s="20"/>
    </row>
    <row r="129" spans="1:22" ht="12" customHeight="1" x14ac:dyDescent="0.2">
      <c r="A129" s="14">
        <v>12070210839</v>
      </c>
      <c r="B129" s="2" t="s">
        <v>285</v>
      </c>
      <c r="C129" s="2" t="s">
        <v>1043</v>
      </c>
      <c r="D129" s="17">
        <v>11030395</v>
      </c>
      <c r="E129" s="2" t="s">
        <v>284</v>
      </c>
      <c r="F129" s="2" t="s">
        <v>283</v>
      </c>
      <c r="G129" s="2" t="s">
        <v>3</v>
      </c>
      <c r="H129" s="2" t="s">
        <v>286</v>
      </c>
      <c r="I129" s="3">
        <v>9999</v>
      </c>
      <c r="J129" s="3" t="s">
        <v>996</v>
      </c>
      <c r="K129" s="6" t="s">
        <v>1107</v>
      </c>
      <c r="L129" s="13">
        <v>45089</v>
      </c>
      <c r="M129" s="4" t="str">
        <f t="shared" si="2"/>
        <v xml:space="preserve"> A/C: Representante Legal
Ref.: Denúncia do Termo de Referenciamento para Prestação de Serviços Médicos Não Hospitalares:CPF/CNPJ - 12070210839</v>
      </c>
      <c r="N129" s="4" t="s">
        <v>1111</v>
      </c>
      <c r="O129" s="4" t="s">
        <v>1112</v>
      </c>
      <c r="P129" s="18" t="s">
        <v>1113</v>
      </c>
      <c r="Q129" s="18" t="s">
        <v>1114</v>
      </c>
      <c r="R129" s="18" t="s">
        <v>1115</v>
      </c>
      <c r="S129" s="4" t="s">
        <v>1116</v>
      </c>
      <c r="T129" s="2" t="str">
        <f t="shared" si="3"/>
        <v xml:space="preserve"> A/C: Representante Legal
Ref.: Denúncia do Termo de Referenciamento para Prestação de Serviços Médicos Não Hospitalares:CPF/CNPJ - 12070210839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9" s="20" t="s">
        <v>1117</v>
      </c>
      <c r="V129" s="20"/>
    </row>
    <row r="130" spans="1:22" ht="12" customHeight="1" x14ac:dyDescent="0.2">
      <c r="A130" s="14">
        <v>12774713803</v>
      </c>
      <c r="B130" s="2" t="s">
        <v>41</v>
      </c>
      <c r="C130" s="2" t="s">
        <v>40</v>
      </c>
      <c r="D130" s="17">
        <v>1323000</v>
      </c>
      <c r="E130" s="2" t="s">
        <v>39</v>
      </c>
      <c r="F130" s="2" t="s">
        <v>2</v>
      </c>
      <c r="G130" s="2" t="s">
        <v>3</v>
      </c>
      <c r="H130" s="2" t="s">
        <v>38</v>
      </c>
      <c r="I130" s="3">
        <v>9999</v>
      </c>
      <c r="J130" s="3" t="s">
        <v>996</v>
      </c>
      <c r="K130" s="6" t="s">
        <v>1107</v>
      </c>
      <c r="L130" s="13">
        <v>45089</v>
      </c>
      <c r="M130" s="4" t="str">
        <f t="shared" ref="M130:M193" si="4">" A/C: Representante Legal
Ref.: Denúncia do Termo de Referenciamento para Prestação de Serviços Médicos Não Hospitalares:CPF/CNPJ - "&amp;A130</f>
        <v xml:space="preserve"> A/C: Representante Legal
Ref.: Denúncia do Termo de Referenciamento para Prestação de Serviços Médicos Não Hospitalares:CPF/CNPJ - 12774713803</v>
      </c>
      <c r="N130" s="4" t="s">
        <v>1111</v>
      </c>
      <c r="O130" s="4" t="s">
        <v>1112</v>
      </c>
      <c r="P130" s="18" t="s">
        <v>1113</v>
      </c>
      <c r="Q130" s="18" t="s">
        <v>1114</v>
      </c>
      <c r="R130" s="18" t="s">
        <v>1115</v>
      </c>
      <c r="S130" s="4" t="s">
        <v>1116</v>
      </c>
      <c r="T130" s="2" t="str">
        <f t="shared" ref="T130:T193" si="5">M130&amp;N130&amp;O130&amp;P130&amp;Q130&amp;R130&amp;S130</f>
        <v xml:space="preserve"> A/C: Representante Legal
Ref.: Denúncia do Termo de Referenciamento para Prestação de Serviços Médicos Não Hospitalares:CPF/CNPJ - 12774713803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0" s="20" t="s">
        <v>1117</v>
      </c>
      <c r="V130" s="20"/>
    </row>
    <row r="131" spans="1:22" ht="12" customHeight="1" x14ac:dyDescent="0.2">
      <c r="A131" s="14">
        <v>12813400734</v>
      </c>
      <c r="B131" s="2" t="s">
        <v>624</v>
      </c>
      <c r="C131" s="2" t="s">
        <v>626</v>
      </c>
      <c r="D131" s="17">
        <v>22410001</v>
      </c>
      <c r="E131" s="2" t="s">
        <v>623</v>
      </c>
      <c r="F131" s="2" t="s">
        <v>409</v>
      </c>
      <c r="G131" s="2" t="s">
        <v>410</v>
      </c>
      <c r="H131" s="2" t="s">
        <v>625</v>
      </c>
      <c r="I131" s="3">
        <v>9999</v>
      </c>
      <c r="J131" s="3" t="s">
        <v>996</v>
      </c>
      <c r="K131" s="6" t="s">
        <v>1107</v>
      </c>
      <c r="L131" s="13">
        <v>45089</v>
      </c>
      <c r="M131" s="4" t="str">
        <f t="shared" si="4"/>
        <v xml:space="preserve"> A/C: Representante Legal
Ref.: Denúncia do Termo de Referenciamento para Prestação de Serviços Médicos Não Hospitalares:CPF/CNPJ - 12813400734</v>
      </c>
      <c r="N131" s="4" t="s">
        <v>1111</v>
      </c>
      <c r="O131" s="4" t="s">
        <v>1112</v>
      </c>
      <c r="P131" s="18" t="s">
        <v>1113</v>
      </c>
      <c r="Q131" s="18" t="s">
        <v>1114</v>
      </c>
      <c r="R131" s="18" t="s">
        <v>1115</v>
      </c>
      <c r="S131" s="4" t="s">
        <v>1116</v>
      </c>
      <c r="T131" s="2" t="str">
        <f t="shared" si="5"/>
        <v xml:space="preserve"> A/C: Representante Legal
Ref.: Denúncia do Termo de Referenciamento para Prestação de Serviços Médicos Não Hospitalares:CPF/CNPJ - 12813400734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1" s="20" t="s">
        <v>1117</v>
      </c>
      <c r="V131" s="20"/>
    </row>
    <row r="132" spans="1:22" ht="12" customHeight="1" x14ac:dyDescent="0.2">
      <c r="A132" s="14">
        <v>12847338829</v>
      </c>
      <c r="B132" s="2" t="s">
        <v>253</v>
      </c>
      <c r="C132" s="2" t="s">
        <v>256</v>
      </c>
      <c r="D132" s="17">
        <v>7090140</v>
      </c>
      <c r="E132" s="2" t="s">
        <v>255</v>
      </c>
      <c r="F132" s="2" t="s">
        <v>252</v>
      </c>
      <c r="G132" s="2" t="s">
        <v>3</v>
      </c>
      <c r="H132" s="2" t="s">
        <v>254</v>
      </c>
      <c r="I132" s="3">
        <v>9999</v>
      </c>
      <c r="J132" s="3" t="s">
        <v>996</v>
      </c>
      <c r="K132" s="6" t="s">
        <v>1107</v>
      </c>
      <c r="L132" s="13">
        <v>45089</v>
      </c>
      <c r="M132" s="4" t="str">
        <f t="shared" si="4"/>
        <v xml:space="preserve"> A/C: Representante Legal
Ref.: Denúncia do Termo de Referenciamento para Prestação de Serviços Médicos Não Hospitalares:CPF/CNPJ - 12847338829</v>
      </c>
      <c r="N132" s="4" t="s">
        <v>1111</v>
      </c>
      <c r="O132" s="4" t="s">
        <v>1112</v>
      </c>
      <c r="P132" s="18" t="s">
        <v>1113</v>
      </c>
      <c r="Q132" s="18" t="s">
        <v>1114</v>
      </c>
      <c r="R132" s="18" t="s">
        <v>1115</v>
      </c>
      <c r="S132" s="4" t="s">
        <v>1116</v>
      </c>
      <c r="T132" s="2" t="str">
        <f t="shared" si="5"/>
        <v xml:space="preserve"> A/C: Representante Legal
Ref.: Denúncia do Termo de Referenciamento para Prestação de Serviços Médicos Não Hospitalares:CPF/CNPJ - 12847338829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2" s="20" t="s">
        <v>1117</v>
      </c>
      <c r="V132" s="20"/>
    </row>
    <row r="133" spans="1:22" ht="12" customHeight="1" x14ac:dyDescent="0.2">
      <c r="A133" s="14">
        <v>13262725862</v>
      </c>
      <c r="B133" s="2" t="s">
        <v>333</v>
      </c>
      <c r="C133" s="2" t="s">
        <v>335</v>
      </c>
      <c r="D133" s="17">
        <v>12245030</v>
      </c>
      <c r="E133" s="2" t="s">
        <v>332</v>
      </c>
      <c r="F133" s="2" t="s">
        <v>323</v>
      </c>
      <c r="G133" s="2" t="s">
        <v>3</v>
      </c>
      <c r="H133" s="2" t="s">
        <v>334</v>
      </c>
      <c r="I133" s="3">
        <v>9999</v>
      </c>
      <c r="J133" s="3" t="s">
        <v>996</v>
      </c>
      <c r="K133" s="6" t="s">
        <v>1107</v>
      </c>
      <c r="L133" s="13">
        <v>45089</v>
      </c>
      <c r="M133" s="4" t="str">
        <f t="shared" si="4"/>
        <v xml:space="preserve"> A/C: Representante Legal
Ref.: Denúncia do Termo de Referenciamento para Prestação de Serviços Médicos Não Hospitalares:CPF/CNPJ - 13262725862</v>
      </c>
      <c r="N133" s="4" t="s">
        <v>1111</v>
      </c>
      <c r="O133" s="4" t="s">
        <v>1112</v>
      </c>
      <c r="P133" s="18" t="s">
        <v>1113</v>
      </c>
      <c r="Q133" s="18" t="s">
        <v>1114</v>
      </c>
      <c r="R133" s="18" t="s">
        <v>1115</v>
      </c>
      <c r="S133" s="4" t="s">
        <v>1116</v>
      </c>
      <c r="T133" s="2" t="str">
        <f t="shared" si="5"/>
        <v xml:space="preserve"> A/C: Representante Legal
Ref.: Denúncia do Termo de Referenciamento para Prestação de Serviços Médicos Não Hospitalares:CPF/CNPJ - 13262725862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3" s="20" t="s">
        <v>1117</v>
      </c>
      <c r="V133" s="20"/>
    </row>
    <row r="134" spans="1:22" ht="12" customHeight="1" x14ac:dyDescent="0.2">
      <c r="A134" s="14">
        <v>13347101472</v>
      </c>
      <c r="B134" s="2" t="s">
        <v>603</v>
      </c>
      <c r="C134" s="2" t="s">
        <v>604</v>
      </c>
      <c r="D134" s="17">
        <v>22210060</v>
      </c>
      <c r="E134" s="2" t="s">
        <v>602</v>
      </c>
      <c r="F134" s="2" t="s">
        <v>409</v>
      </c>
      <c r="G134" s="2" t="s">
        <v>410</v>
      </c>
      <c r="H134" s="2" t="s">
        <v>601</v>
      </c>
      <c r="I134" s="3">
        <v>9999</v>
      </c>
      <c r="J134" s="3" t="s">
        <v>996</v>
      </c>
      <c r="K134" s="6" t="s">
        <v>1107</v>
      </c>
      <c r="L134" s="13">
        <v>45089</v>
      </c>
      <c r="M134" s="4" t="str">
        <f t="shared" si="4"/>
        <v xml:space="preserve"> A/C: Representante Legal
Ref.: Denúncia do Termo de Referenciamento para Prestação de Serviços Médicos Não Hospitalares:CPF/CNPJ - 13347101472</v>
      </c>
      <c r="N134" s="4" t="s">
        <v>1111</v>
      </c>
      <c r="O134" s="4" t="s">
        <v>1112</v>
      </c>
      <c r="P134" s="18" t="s">
        <v>1113</v>
      </c>
      <c r="Q134" s="18" t="s">
        <v>1114</v>
      </c>
      <c r="R134" s="18" t="s">
        <v>1115</v>
      </c>
      <c r="S134" s="4" t="s">
        <v>1116</v>
      </c>
      <c r="T134" s="2" t="str">
        <f t="shared" si="5"/>
        <v xml:space="preserve"> A/C: Representante Legal
Ref.: Denúncia do Termo de Referenciamento para Prestação de Serviços Médicos Não Hospitalares:CPF/CNPJ - 13347101472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4" s="20" t="s">
        <v>1117</v>
      </c>
      <c r="V134" s="20"/>
    </row>
    <row r="135" spans="1:22" ht="12" customHeight="1" x14ac:dyDescent="0.2">
      <c r="A135" s="14">
        <v>13519785862</v>
      </c>
      <c r="B135" s="2" t="s">
        <v>405</v>
      </c>
      <c r="C135" s="2" t="s">
        <v>408</v>
      </c>
      <c r="D135" s="17">
        <v>14025020</v>
      </c>
      <c r="E135" s="2" t="s">
        <v>407</v>
      </c>
      <c r="F135" s="2" t="s">
        <v>400</v>
      </c>
      <c r="G135" s="2" t="s">
        <v>3</v>
      </c>
      <c r="H135" s="2" t="s">
        <v>406</v>
      </c>
      <c r="I135" s="3">
        <v>9999</v>
      </c>
      <c r="J135" s="3" t="s">
        <v>996</v>
      </c>
      <c r="K135" s="6" t="s">
        <v>1107</v>
      </c>
      <c r="L135" s="13">
        <v>45089</v>
      </c>
      <c r="M135" s="4" t="str">
        <f t="shared" si="4"/>
        <v xml:space="preserve"> A/C: Representante Legal
Ref.: Denúncia do Termo de Referenciamento para Prestação de Serviços Médicos Não Hospitalares:CPF/CNPJ - 13519785862</v>
      </c>
      <c r="N135" s="4" t="s">
        <v>1111</v>
      </c>
      <c r="O135" s="4" t="s">
        <v>1112</v>
      </c>
      <c r="P135" s="18" t="s">
        <v>1113</v>
      </c>
      <c r="Q135" s="18" t="s">
        <v>1114</v>
      </c>
      <c r="R135" s="18" t="s">
        <v>1115</v>
      </c>
      <c r="S135" s="4" t="s">
        <v>1116</v>
      </c>
      <c r="T135" s="2" t="str">
        <f t="shared" si="5"/>
        <v xml:space="preserve"> A/C: Representante Legal
Ref.: Denúncia do Termo de Referenciamento para Prestação de Serviços Médicos Não Hospitalares:CPF/CNPJ - 13519785862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5" s="20" t="s">
        <v>1117</v>
      </c>
      <c r="V135" s="20"/>
    </row>
    <row r="136" spans="1:22" ht="12" customHeight="1" x14ac:dyDescent="0.2">
      <c r="A136" s="14">
        <v>13551103860</v>
      </c>
      <c r="B136" s="2" t="s">
        <v>365</v>
      </c>
      <c r="C136" s="2" t="s">
        <v>367</v>
      </c>
      <c r="D136" s="17">
        <v>13025005</v>
      </c>
      <c r="E136" s="2" t="s">
        <v>362</v>
      </c>
      <c r="F136" s="2" t="s">
        <v>360</v>
      </c>
      <c r="G136" s="2" t="s">
        <v>3</v>
      </c>
      <c r="H136" s="2" t="s">
        <v>366</v>
      </c>
      <c r="I136" s="3">
        <v>9999</v>
      </c>
      <c r="J136" s="3" t="s">
        <v>996</v>
      </c>
      <c r="K136" s="6" t="s">
        <v>1107</v>
      </c>
      <c r="L136" s="13">
        <v>45089</v>
      </c>
      <c r="M136" s="4" t="str">
        <f t="shared" si="4"/>
        <v xml:space="preserve"> A/C: Representante Legal
Ref.: Denúncia do Termo de Referenciamento para Prestação de Serviços Médicos Não Hospitalares:CPF/CNPJ - 13551103860</v>
      </c>
      <c r="N136" s="4" t="s">
        <v>1111</v>
      </c>
      <c r="O136" s="4" t="s">
        <v>1112</v>
      </c>
      <c r="P136" s="18" t="s">
        <v>1113</v>
      </c>
      <c r="Q136" s="18" t="s">
        <v>1114</v>
      </c>
      <c r="R136" s="18" t="s">
        <v>1115</v>
      </c>
      <c r="S136" s="4" t="s">
        <v>1116</v>
      </c>
      <c r="T136" s="2" t="str">
        <f t="shared" si="5"/>
        <v xml:space="preserve"> A/C: Representante Legal
Ref.: Denúncia do Termo de Referenciamento para Prestação de Serviços Médicos Não Hospitalares:CPF/CNPJ - 13551103860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6" s="20" t="s">
        <v>1117</v>
      </c>
      <c r="V136" s="20"/>
    </row>
    <row r="137" spans="1:22" ht="12" customHeight="1" x14ac:dyDescent="0.2">
      <c r="A137" s="14">
        <v>13562185391</v>
      </c>
      <c r="B137" s="2" t="s">
        <v>982</v>
      </c>
      <c r="C137" s="2" t="s">
        <v>985</v>
      </c>
      <c r="D137" s="17">
        <v>60050071</v>
      </c>
      <c r="E137" s="2" t="s">
        <v>984</v>
      </c>
      <c r="F137" s="2" t="s">
        <v>986</v>
      </c>
      <c r="G137" s="2" t="s">
        <v>987</v>
      </c>
      <c r="H137" s="2" t="s">
        <v>983</v>
      </c>
      <c r="I137" s="3">
        <v>9999</v>
      </c>
      <c r="J137" s="3" t="s">
        <v>996</v>
      </c>
      <c r="K137" s="6" t="s">
        <v>1107</v>
      </c>
      <c r="L137" s="13">
        <v>45089</v>
      </c>
      <c r="M137" s="4" t="str">
        <f t="shared" si="4"/>
        <v xml:space="preserve"> A/C: Representante Legal
Ref.: Denúncia do Termo de Referenciamento para Prestação de Serviços Médicos Não Hospitalares:CPF/CNPJ - 13562185391</v>
      </c>
      <c r="N137" s="4" t="s">
        <v>1111</v>
      </c>
      <c r="O137" s="4" t="s">
        <v>1112</v>
      </c>
      <c r="P137" s="18" t="s">
        <v>1113</v>
      </c>
      <c r="Q137" s="18" t="s">
        <v>1114</v>
      </c>
      <c r="R137" s="18" t="s">
        <v>1115</v>
      </c>
      <c r="S137" s="4" t="s">
        <v>1116</v>
      </c>
      <c r="T137" s="2" t="str">
        <f t="shared" si="5"/>
        <v xml:space="preserve"> A/C: Representante Legal
Ref.: Denúncia do Termo de Referenciamento para Prestação de Serviços Médicos Não Hospitalares:CPF/CNPJ - 13562185391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7" s="20" t="s">
        <v>1117</v>
      </c>
      <c r="V137" s="20"/>
    </row>
    <row r="138" spans="1:22" ht="12" customHeight="1" x14ac:dyDescent="0.2">
      <c r="A138" s="14">
        <v>13736156804</v>
      </c>
      <c r="B138" s="2" t="s">
        <v>384</v>
      </c>
      <c r="C138" s="2" t="s">
        <v>1044</v>
      </c>
      <c r="D138" s="17">
        <v>13201804</v>
      </c>
      <c r="E138" s="2" t="s">
        <v>378</v>
      </c>
      <c r="F138" s="2" t="s">
        <v>375</v>
      </c>
      <c r="G138" s="2" t="s">
        <v>3</v>
      </c>
      <c r="H138" s="2" t="s">
        <v>385</v>
      </c>
      <c r="I138" s="3">
        <v>9999</v>
      </c>
      <c r="J138" s="3" t="s">
        <v>996</v>
      </c>
      <c r="K138" s="6" t="s">
        <v>1107</v>
      </c>
      <c r="L138" s="13">
        <v>45089</v>
      </c>
      <c r="M138" s="4" t="str">
        <f t="shared" si="4"/>
        <v xml:space="preserve"> A/C: Representante Legal
Ref.: Denúncia do Termo de Referenciamento para Prestação de Serviços Médicos Não Hospitalares:CPF/CNPJ - 13736156804</v>
      </c>
      <c r="N138" s="4" t="s">
        <v>1111</v>
      </c>
      <c r="O138" s="4" t="s">
        <v>1112</v>
      </c>
      <c r="P138" s="18" t="s">
        <v>1113</v>
      </c>
      <c r="Q138" s="18" t="s">
        <v>1114</v>
      </c>
      <c r="R138" s="18" t="s">
        <v>1115</v>
      </c>
      <c r="S138" s="4" t="s">
        <v>1116</v>
      </c>
      <c r="T138" s="2" t="str">
        <f t="shared" si="5"/>
        <v xml:space="preserve"> A/C: Representante Legal
Ref.: Denúncia do Termo de Referenciamento para Prestação de Serviços Médicos Não Hospitalares:CPF/CNPJ - 13736156804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8" s="20" t="s">
        <v>1117</v>
      </c>
      <c r="V138" s="20"/>
    </row>
    <row r="139" spans="1:22" ht="12" customHeight="1" x14ac:dyDescent="0.2">
      <c r="A139" s="14">
        <v>13812313812</v>
      </c>
      <c r="B139" s="2" t="s">
        <v>740</v>
      </c>
      <c r="C139" s="2" t="s">
        <v>742</v>
      </c>
      <c r="D139" s="17">
        <v>26210060</v>
      </c>
      <c r="E139" s="2" t="s">
        <v>238</v>
      </c>
      <c r="F139" s="2" t="s">
        <v>736</v>
      </c>
      <c r="G139" s="2" t="s">
        <v>410</v>
      </c>
      <c r="H139" s="2" t="s">
        <v>741</v>
      </c>
      <c r="I139" s="3">
        <v>9999</v>
      </c>
      <c r="J139" s="3" t="s">
        <v>996</v>
      </c>
      <c r="K139" s="6" t="s">
        <v>1107</v>
      </c>
      <c r="L139" s="13">
        <v>45089</v>
      </c>
      <c r="M139" s="4" t="str">
        <f t="shared" si="4"/>
        <v xml:space="preserve"> A/C: Representante Legal
Ref.: Denúncia do Termo de Referenciamento para Prestação de Serviços Médicos Não Hospitalares:CPF/CNPJ - 13812313812</v>
      </c>
      <c r="N139" s="4" t="s">
        <v>1111</v>
      </c>
      <c r="O139" s="4" t="s">
        <v>1112</v>
      </c>
      <c r="P139" s="18" t="s">
        <v>1113</v>
      </c>
      <c r="Q139" s="18" t="s">
        <v>1114</v>
      </c>
      <c r="R139" s="18" t="s">
        <v>1115</v>
      </c>
      <c r="S139" s="4" t="s">
        <v>1116</v>
      </c>
      <c r="T139" s="2" t="str">
        <f t="shared" si="5"/>
        <v xml:space="preserve"> A/C: Representante Legal
Ref.: Denúncia do Termo de Referenciamento para Prestação de Serviços Médicos Não Hospitalares:CPF/CNPJ - 13812313812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9" s="20" t="s">
        <v>1117</v>
      </c>
      <c r="V139" s="20"/>
    </row>
    <row r="140" spans="1:22" ht="12" customHeight="1" x14ac:dyDescent="0.2">
      <c r="A140" s="14">
        <v>14088991672</v>
      </c>
      <c r="B140" s="2" t="s">
        <v>793</v>
      </c>
      <c r="C140" s="2" t="s">
        <v>795</v>
      </c>
      <c r="D140" s="17">
        <v>30110941</v>
      </c>
      <c r="E140" s="2" t="s">
        <v>792</v>
      </c>
      <c r="F140" s="2" t="s">
        <v>767</v>
      </c>
      <c r="G140" s="2" t="s">
        <v>768</v>
      </c>
      <c r="H140" s="2" t="s">
        <v>794</v>
      </c>
      <c r="I140" s="3">
        <v>9999</v>
      </c>
      <c r="J140" s="3" t="s">
        <v>996</v>
      </c>
      <c r="K140" s="6" t="s">
        <v>1107</v>
      </c>
      <c r="L140" s="13">
        <v>45089</v>
      </c>
      <c r="M140" s="4" t="str">
        <f t="shared" si="4"/>
        <v xml:space="preserve"> A/C: Representante Legal
Ref.: Denúncia do Termo de Referenciamento para Prestação de Serviços Médicos Não Hospitalares:CPF/CNPJ - 14088991672</v>
      </c>
      <c r="N140" s="4" t="s">
        <v>1111</v>
      </c>
      <c r="O140" s="4" t="s">
        <v>1112</v>
      </c>
      <c r="P140" s="18" t="s">
        <v>1113</v>
      </c>
      <c r="Q140" s="18" t="s">
        <v>1114</v>
      </c>
      <c r="R140" s="18" t="s">
        <v>1115</v>
      </c>
      <c r="S140" s="4" t="s">
        <v>1116</v>
      </c>
      <c r="T140" s="2" t="str">
        <f t="shared" si="5"/>
        <v xml:space="preserve"> A/C: Representante Legal
Ref.: Denúncia do Termo de Referenciamento para Prestação de Serviços Médicos Não Hospitalares:CPF/CNPJ - 14088991672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0" s="20" t="s">
        <v>1117</v>
      </c>
      <c r="V140" s="20"/>
    </row>
    <row r="141" spans="1:22" ht="12" customHeight="1" x14ac:dyDescent="0.2">
      <c r="A141" s="14">
        <v>14238169867</v>
      </c>
      <c r="B141" s="2" t="s">
        <v>750</v>
      </c>
      <c r="C141" s="2" t="s">
        <v>752</v>
      </c>
      <c r="D141" s="17">
        <v>26525001</v>
      </c>
      <c r="E141" s="2" t="s">
        <v>238</v>
      </c>
      <c r="F141" s="2" t="s">
        <v>749</v>
      </c>
      <c r="G141" s="2" t="s">
        <v>410</v>
      </c>
      <c r="H141" s="2" t="s">
        <v>751</v>
      </c>
      <c r="I141" s="3">
        <v>9999</v>
      </c>
      <c r="J141" s="3" t="s">
        <v>996</v>
      </c>
      <c r="K141" s="6" t="s">
        <v>1107</v>
      </c>
      <c r="L141" s="13">
        <v>45089</v>
      </c>
      <c r="M141" s="4" t="str">
        <f t="shared" si="4"/>
        <v xml:space="preserve"> A/C: Representante Legal
Ref.: Denúncia do Termo de Referenciamento para Prestação de Serviços Médicos Não Hospitalares:CPF/CNPJ - 14238169867</v>
      </c>
      <c r="N141" s="4" t="s">
        <v>1111</v>
      </c>
      <c r="O141" s="4" t="s">
        <v>1112</v>
      </c>
      <c r="P141" s="18" t="s">
        <v>1113</v>
      </c>
      <c r="Q141" s="18" t="s">
        <v>1114</v>
      </c>
      <c r="R141" s="18" t="s">
        <v>1115</v>
      </c>
      <c r="S141" s="4" t="s">
        <v>1116</v>
      </c>
      <c r="T141" s="2" t="str">
        <f t="shared" si="5"/>
        <v xml:space="preserve"> A/C: Representante Legal
Ref.: Denúncia do Termo de Referenciamento para Prestação de Serviços Médicos Não Hospitalares:CPF/CNPJ - 14238169867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1" s="20" t="s">
        <v>1117</v>
      </c>
      <c r="V141" s="20"/>
    </row>
    <row r="142" spans="1:22" ht="12" customHeight="1" x14ac:dyDescent="0.2">
      <c r="A142" s="14">
        <v>14278428847</v>
      </c>
      <c r="B142" s="2" t="s">
        <v>81</v>
      </c>
      <c r="C142" s="2" t="s">
        <v>83</v>
      </c>
      <c r="D142" s="17">
        <v>2034010</v>
      </c>
      <c r="E142" s="2" t="s">
        <v>75</v>
      </c>
      <c r="F142" s="2" t="s">
        <v>2</v>
      </c>
      <c r="G142" s="2" t="s">
        <v>3</v>
      </c>
      <c r="H142" s="2" t="s">
        <v>82</v>
      </c>
      <c r="I142" s="3">
        <v>9999</v>
      </c>
      <c r="J142" s="3" t="s">
        <v>996</v>
      </c>
      <c r="K142" s="6" t="s">
        <v>1107</v>
      </c>
      <c r="L142" s="13">
        <v>45089</v>
      </c>
      <c r="M142" s="4" t="str">
        <f t="shared" si="4"/>
        <v xml:space="preserve"> A/C: Representante Legal
Ref.: Denúncia do Termo de Referenciamento para Prestação de Serviços Médicos Não Hospitalares:CPF/CNPJ - 14278428847</v>
      </c>
      <c r="N142" s="4" t="s">
        <v>1111</v>
      </c>
      <c r="O142" s="4" t="s">
        <v>1112</v>
      </c>
      <c r="P142" s="18" t="s">
        <v>1113</v>
      </c>
      <c r="Q142" s="18" t="s">
        <v>1114</v>
      </c>
      <c r="R142" s="18" t="s">
        <v>1115</v>
      </c>
      <c r="S142" s="4" t="s">
        <v>1116</v>
      </c>
      <c r="T142" s="2" t="str">
        <f t="shared" si="5"/>
        <v xml:space="preserve"> A/C: Representante Legal
Ref.: Denúncia do Termo de Referenciamento para Prestação de Serviços Médicos Não Hospitalares:CPF/CNPJ - 14278428847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2" s="20" t="s">
        <v>1117</v>
      </c>
      <c r="V142" s="20"/>
    </row>
    <row r="143" spans="1:22" ht="12" customHeight="1" x14ac:dyDescent="0.2">
      <c r="A143" s="14">
        <v>14458457845</v>
      </c>
      <c r="B143" s="2" t="s">
        <v>336</v>
      </c>
      <c r="C143" s="2" t="s">
        <v>1045</v>
      </c>
      <c r="D143" s="17">
        <v>12245140</v>
      </c>
      <c r="E143" s="2" t="s">
        <v>1097</v>
      </c>
      <c r="F143" s="2" t="s">
        <v>340</v>
      </c>
      <c r="G143" s="2" t="s">
        <v>3</v>
      </c>
      <c r="H143" s="12" t="s">
        <v>1098</v>
      </c>
      <c r="I143" s="3">
        <v>9999</v>
      </c>
      <c r="J143" s="3" t="s">
        <v>996</v>
      </c>
      <c r="K143" s="6" t="s">
        <v>1107</v>
      </c>
      <c r="L143" s="13">
        <v>45089</v>
      </c>
      <c r="M143" s="4" t="str">
        <f t="shared" si="4"/>
        <v xml:space="preserve"> A/C: Representante Legal
Ref.: Denúncia do Termo de Referenciamento para Prestação de Serviços Médicos Não Hospitalares:CPF/CNPJ - 14458457845</v>
      </c>
      <c r="N143" s="4" t="s">
        <v>1111</v>
      </c>
      <c r="O143" s="4" t="s">
        <v>1112</v>
      </c>
      <c r="P143" s="18" t="s">
        <v>1113</v>
      </c>
      <c r="Q143" s="18" t="s">
        <v>1114</v>
      </c>
      <c r="R143" s="18" t="s">
        <v>1115</v>
      </c>
      <c r="S143" s="4" t="s">
        <v>1116</v>
      </c>
      <c r="T143" s="2" t="str">
        <f t="shared" si="5"/>
        <v xml:space="preserve"> A/C: Representante Legal
Ref.: Denúncia do Termo de Referenciamento para Prestação de Serviços Médicos Não Hospitalares:CPF/CNPJ - 14458457845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3" s="20" t="s">
        <v>1117</v>
      </c>
      <c r="V143" s="20"/>
    </row>
    <row r="144" spans="1:22" ht="12" customHeight="1" x14ac:dyDescent="0.2">
      <c r="A144" s="14">
        <v>14471396668</v>
      </c>
      <c r="B144" s="2" t="s">
        <v>15</v>
      </c>
      <c r="C144" s="2" t="s">
        <v>17</v>
      </c>
      <c r="D144" s="17">
        <v>1228200</v>
      </c>
      <c r="E144" s="2" t="s">
        <v>11</v>
      </c>
      <c r="F144" s="2" t="s">
        <v>2</v>
      </c>
      <c r="G144" s="2" t="s">
        <v>3</v>
      </c>
      <c r="H144" s="2" t="s">
        <v>16</v>
      </c>
      <c r="I144" s="3">
        <v>9999</v>
      </c>
      <c r="J144" s="3" t="s">
        <v>996</v>
      </c>
      <c r="K144" s="6" t="s">
        <v>1107</v>
      </c>
      <c r="L144" s="13">
        <v>45089</v>
      </c>
      <c r="M144" s="4" t="str">
        <f t="shared" si="4"/>
        <v xml:space="preserve"> A/C: Representante Legal
Ref.: Denúncia do Termo de Referenciamento para Prestação de Serviços Médicos Não Hospitalares:CPF/CNPJ - 14471396668</v>
      </c>
      <c r="N144" s="4" t="s">
        <v>1111</v>
      </c>
      <c r="O144" s="4" t="s">
        <v>1112</v>
      </c>
      <c r="P144" s="18" t="s">
        <v>1113</v>
      </c>
      <c r="Q144" s="18" t="s">
        <v>1114</v>
      </c>
      <c r="R144" s="18" t="s">
        <v>1115</v>
      </c>
      <c r="S144" s="4" t="s">
        <v>1116</v>
      </c>
      <c r="T144" s="2" t="str">
        <f t="shared" si="5"/>
        <v xml:space="preserve"> A/C: Representante Legal
Ref.: Denúncia do Termo de Referenciamento para Prestação de Serviços Médicos Não Hospitalares:CPF/CNPJ - 14471396668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4" s="20" t="s">
        <v>1117</v>
      </c>
      <c r="V144" s="20"/>
    </row>
    <row r="145" spans="1:22" ht="12" customHeight="1" x14ac:dyDescent="0.2">
      <c r="A145" s="14">
        <v>14498854896</v>
      </c>
      <c r="B145" s="2" t="s">
        <v>354</v>
      </c>
      <c r="C145" s="2" t="s">
        <v>356</v>
      </c>
      <c r="D145" s="17">
        <v>12940440</v>
      </c>
      <c r="E145" s="2" t="s">
        <v>238</v>
      </c>
      <c r="F145" s="2" t="s">
        <v>353</v>
      </c>
      <c r="G145" s="2" t="s">
        <v>3</v>
      </c>
      <c r="H145" s="2" t="s">
        <v>355</v>
      </c>
      <c r="I145" s="3">
        <v>9999</v>
      </c>
      <c r="J145" s="3" t="s">
        <v>996</v>
      </c>
      <c r="K145" s="6" t="s">
        <v>1107</v>
      </c>
      <c r="L145" s="13">
        <v>45089</v>
      </c>
      <c r="M145" s="4" t="str">
        <f t="shared" si="4"/>
        <v xml:space="preserve"> A/C: Representante Legal
Ref.: Denúncia do Termo de Referenciamento para Prestação de Serviços Médicos Não Hospitalares:CPF/CNPJ - 14498854896</v>
      </c>
      <c r="N145" s="4" t="s">
        <v>1111</v>
      </c>
      <c r="O145" s="4" t="s">
        <v>1112</v>
      </c>
      <c r="P145" s="18" t="s">
        <v>1113</v>
      </c>
      <c r="Q145" s="18" t="s">
        <v>1114</v>
      </c>
      <c r="R145" s="18" t="s">
        <v>1115</v>
      </c>
      <c r="S145" s="4" t="s">
        <v>1116</v>
      </c>
      <c r="T145" s="2" t="str">
        <f t="shared" si="5"/>
        <v xml:space="preserve"> A/C: Representante Legal
Ref.: Denúncia do Termo de Referenciamento para Prestação de Serviços Médicos Não Hospitalares:CPF/CNPJ - 14498854896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5" s="20" t="s">
        <v>1117</v>
      </c>
      <c r="V145" s="20"/>
    </row>
    <row r="146" spans="1:22" ht="12" customHeight="1" x14ac:dyDescent="0.2">
      <c r="A146" s="14">
        <v>14748204842</v>
      </c>
      <c r="B146" s="2" t="s">
        <v>390</v>
      </c>
      <c r="C146" s="2" t="s">
        <v>392</v>
      </c>
      <c r="D146" s="17">
        <v>13207070</v>
      </c>
      <c r="E146" s="2" t="s">
        <v>389</v>
      </c>
      <c r="F146" s="2" t="s">
        <v>375</v>
      </c>
      <c r="G146" s="2" t="s">
        <v>3</v>
      </c>
      <c r="H146" s="2" t="s">
        <v>391</v>
      </c>
      <c r="I146" s="3">
        <v>9999</v>
      </c>
      <c r="J146" s="3" t="s">
        <v>996</v>
      </c>
      <c r="K146" s="6" t="s">
        <v>1107</v>
      </c>
      <c r="L146" s="13">
        <v>45089</v>
      </c>
      <c r="M146" s="4" t="str">
        <f t="shared" si="4"/>
        <v xml:space="preserve"> A/C: Representante Legal
Ref.: Denúncia do Termo de Referenciamento para Prestação de Serviços Médicos Não Hospitalares:CPF/CNPJ - 14748204842</v>
      </c>
      <c r="N146" s="4" t="s">
        <v>1111</v>
      </c>
      <c r="O146" s="4" t="s">
        <v>1112</v>
      </c>
      <c r="P146" s="18" t="s">
        <v>1113</v>
      </c>
      <c r="Q146" s="18" t="s">
        <v>1114</v>
      </c>
      <c r="R146" s="18" t="s">
        <v>1115</v>
      </c>
      <c r="S146" s="4" t="s">
        <v>1116</v>
      </c>
      <c r="T146" s="2" t="str">
        <f t="shared" si="5"/>
        <v xml:space="preserve"> A/C: Representante Legal
Ref.: Denúncia do Termo de Referenciamento para Prestação de Serviços Médicos Não Hospitalares:CPF/CNPJ - 14748204842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6" s="20" t="s">
        <v>1117</v>
      </c>
      <c r="V146" s="20"/>
    </row>
    <row r="147" spans="1:22" ht="12" customHeight="1" x14ac:dyDescent="0.2">
      <c r="A147" s="14">
        <v>14856448870</v>
      </c>
      <c r="B147" s="2" t="s">
        <v>144</v>
      </c>
      <c r="C147" s="2" t="s">
        <v>146</v>
      </c>
      <c r="D147" s="17">
        <v>3317001</v>
      </c>
      <c r="E147" s="2" t="s">
        <v>136</v>
      </c>
      <c r="F147" s="2" t="s">
        <v>2</v>
      </c>
      <c r="G147" s="2" t="s">
        <v>3</v>
      </c>
      <c r="H147" s="2" t="s">
        <v>145</v>
      </c>
      <c r="I147" s="3">
        <v>9999</v>
      </c>
      <c r="J147" s="3" t="s">
        <v>996</v>
      </c>
      <c r="K147" s="6" t="s">
        <v>1107</v>
      </c>
      <c r="L147" s="13">
        <v>45089</v>
      </c>
      <c r="M147" s="4" t="str">
        <f t="shared" si="4"/>
        <v xml:space="preserve"> A/C: Representante Legal
Ref.: Denúncia do Termo de Referenciamento para Prestação de Serviços Médicos Não Hospitalares:CPF/CNPJ - 14856448870</v>
      </c>
      <c r="N147" s="4" t="s">
        <v>1111</v>
      </c>
      <c r="O147" s="4" t="s">
        <v>1112</v>
      </c>
      <c r="P147" s="18" t="s">
        <v>1113</v>
      </c>
      <c r="Q147" s="18" t="s">
        <v>1114</v>
      </c>
      <c r="R147" s="18" t="s">
        <v>1115</v>
      </c>
      <c r="S147" s="4" t="s">
        <v>1116</v>
      </c>
      <c r="T147" s="2" t="str">
        <f t="shared" si="5"/>
        <v xml:space="preserve"> A/C: Representante Legal
Ref.: Denúncia do Termo de Referenciamento para Prestação de Serviços Médicos Não Hospitalares:CPF/CNPJ - 14856448870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7" s="20" t="s">
        <v>1117</v>
      </c>
      <c r="V147" s="20"/>
    </row>
    <row r="148" spans="1:22" ht="12" customHeight="1" x14ac:dyDescent="0.2">
      <c r="A148" s="14">
        <v>15329981808</v>
      </c>
      <c r="B148" s="2" t="s">
        <v>363</v>
      </c>
      <c r="C148" s="2" t="s">
        <v>1046</v>
      </c>
      <c r="D148" s="17">
        <v>13025002</v>
      </c>
      <c r="E148" s="2" t="s">
        <v>362</v>
      </c>
      <c r="F148" s="2" t="s">
        <v>360</v>
      </c>
      <c r="G148" s="2" t="s">
        <v>3</v>
      </c>
      <c r="H148" s="2" t="s">
        <v>364</v>
      </c>
      <c r="I148" s="3">
        <v>9999</v>
      </c>
      <c r="J148" s="3" t="s">
        <v>996</v>
      </c>
      <c r="K148" s="6" t="s">
        <v>1107</v>
      </c>
      <c r="L148" s="13">
        <v>45089</v>
      </c>
      <c r="M148" s="4" t="str">
        <f t="shared" si="4"/>
        <v xml:space="preserve"> A/C: Representante Legal
Ref.: Denúncia do Termo de Referenciamento para Prestação de Serviços Médicos Não Hospitalares:CPF/CNPJ - 15329981808</v>
      </c>
      <c r="N148" s="4" t="s">
        <v>1111</v>
      </c>
      <c r="O148" s="4" t="s">
        <v>1112</v>
      </c>
      <c r="P148" s="18" t="s">
        <v>1113</v>
      </c>
      <c r="Q148" s="18" t="s">
        <v>1114</v>
      </c>
      <c r="R148" s="18" t="s">
        <v>1115</v>
      </c>
      <c r="S148" s="4" t="s">
        <v>1116</v>
      </c>
      <c r="T148" s="2" t="str">
        <f t="shared" si="5"/>
        <v xml:space="preserve"> A/C: Representante Legal
Ref.: Denúncia do Termo de Referenciamento para Prestação de Serviços Médicos Não Hospitalares:CPF/CNPJ - 15329981808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8" s="20" t="s">
        <v>1117</v>
      </c>
      <c r="V148" s="20"/>
    </row>
    <row r="149" spans="1:22" ht="12" customHeight="1" x14ac:dyDescent="0.2">
      <c r="A149" s="14">
        <v>15398005715</v>
      </c>
      <c r="B149" s="2" t="s">
        <v>411</v>
      </c>
      <c r="C149" s="2" t="s">
        <v>413</v>
      </c>
      <c r="D149" s="17">
        <v>20031010</v>
      </c>
      <c r="E149" s="2" t="s">
        <v>238</v>
      </c>
      <c r="F149" s="2" t="s">
        <v>409</v>
      </c>
      <c r="G149" s="2" t="s">
        <v>410</v>
      </c>
      <c r="H149" s="2" t="s">
        <v>412</v>
      </c>
      <c r="I149" s="3">
        <v>9999</v>
      </c>
      <c r="J149" s="3" t="s">
        <v>996</v>
      </c>
      <c r="K149" s="6" t="s">
        <v>1107</v>
      </c>
      <c r="L149" s="13">
        <v>45089</v>
      </c>
      <c r="M149" s="4" t="str">
        <f t="shared" si="4"/>
        <v xml:space="preserve"> A/C: Representante Legal
Ref.: Denúncia do Termo de Referenciamento para Prestação de Serviços Médicos Não Hospitalares:CPF/CNPJ - 15398005715</v>
      </c>
      <c r="N149" s="4" t="s">
        <v>1111</v>
      </c>
      <c r="O149" s="4" t="s">
        <v>1112</v>
      </c>
      <c r="P149" s="18" t="s">
        <v>1113</v>
      </c>
      <c r="Q149" s="18" t="s">
        <v>1114</v>
      </c>
      <c r="R149" s="18" t="s">
        <v>1115</v>
      </c>
      <c r="S149" s="4" t="s">
        <v>1116</v>
      </c>
      <c r="T149" s="2" t="str">
        <f t="shared" si="5"/>
        <v xml:space="preserve"> A/C: Representante Legal
Ref.: Denúncia do Termo de Referenciamento para Prestação de Serviços Médicos Não Hospitalares:CPF/CNPJ - 15398005715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9" s="20" t="s">
        <v>1117</v>
      </c>
      <c r="V149" s="20"/>
    </row>
    <row r="150" spans="1:22" ht="12" customHeight="1" x14ac:dyDescent="0.2">
      <c r="A150" s="14">
        <v>15647234615</v>
      </c>
      <c r="B150" s="2" t="s">
        <v>776</v>
      </c>
      <c r="C150" s="2" t="s">
        <v>1047</v>
      </c>
      <c r="D150" s="17">
        <v>30110032</v>
      </c>
      <c r="E150" s="2" t="s">
        <v>772</v>
      </c>
      <c r="F150" s="2" t="s">
        <v>767</v>
      </c>
      <c r="G150" s="2" t="s">
        <v>768</v>
      </c>
      <c r="H150" s="2" t="s">
        <v>777</v>
      </c>
      <c r="I150" s="3">
        <v>9999</v>
      </c>
      <c r="J150" s="3" t="s">
        <v>996</v>
      </c>
      <c r="K150" s="6" t="s">
        <v>1107</v>
      </c>
      <c r="L150" s="13">
        <v>45089</v>
      </c>
      <c r="M150" s="4" t="str">
        <f t="shared" si="4"/>
        <v xml:space="preserve"> A/C: Representante Legal
Ref.: Denúncia do Termo de Referenciamento para Prestação de Serviços Médicos Não Hospitalares:CPF/CNPJ - 15647234615</v>
      </c>
      <c r="N150" s="4" t="s">
        <v>1111</v>
      </c>
      <c r="O150" s="4" t="s">
        <v>1112</v>
      </c>
      <c r="P150" s="18" t="s">
        <v>1113</v>
      </c>
      <c r="Q150" s="18" t="s">
        <v>1114</v>
      </c>
      <c r="R150" s="18" t="s">
        <v>1115</v>
      </c>
      <c r="S150" s="4" t="s">
        <v>1116</v>
      </c>
      <c r="T150" s="2" t="str">
        <f t="shared" si="5"/>
        <v xml:space="preserve"> A/C: Representante Legal
Ref.: Denúncia do Termo de Referenciamento para Prestação de Serviços Médicos Não Hospitalares:CPF/CNPJ - 15647234615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0" s="20" t="s">
        <v>1117</v>
      </c>
      <c r="V150" s="20"/>
    </row>
    <row r="151" spans="1:22" ht="12" customHeight="1" x14ac:dyDescent="0.2">
      <c r="A151" s="14">
        <v>15768035893</v>
      </c>
      <c r="B151" s="2" t="s">
        <v>84</v>
      </c>
      <c r="C151" s="2" t="s">
        <v>86</v>
      </c>
      <c r="D151" s="17">
        <v>2034010</v>
      </c>
      <c r="E151" s="2" t="s">
        <v>75</v>
      </c>
      <c r="F151" s="2" t="s">
        <v>2</v>
      </c>
      <c r="G151" s="2" t="s">
        <v>3</v>
      </c>
      <c r="H151" s="2" t="s">
        <v>85</v>
      </c>
      <c r="I151" s="3">
        <v>9999</v>
      </c>
      <c r="J151" s="3" t="s">
        <v>996</v>
      </c>
      <c r="K151" s="6" t="s">
        <v>1107</v>
      </c>
      <c r="L151" s="13">
        <v>45089</v>
      </c>
      <c r="M151" s="4" t="str">
        <f t="shared" si="4"/>
        <v xml:space="preserve"> A/C: Representante Legal
Ref.: Denúncia do Termo de Referenciamento para Prestação de Serviços Médicos Não Hospitalares:CPF/CNPJ - 15768035893</v>
      </c>
      <c r="N151" s="4" t="s">
        <v>1111</v>
      </c>
      <c r="O151" s="4" t="s">
        <v>1112</v>
      </c>
      <c r="P151" s="18" t="s">
        <v>1113</v>
      </c>
      <c r="Q151" s="18" t="s">
        <v>1114</v>
      </c>
      <c r="R151" s="18" t="s">
        <v>1115</v>
      </c>
      <c r="S151" s="4" t="s">
        <v>1116</v>
      </c>
      <c r="T151" s="2" t="str">
        <f t="shared" si="5"/>
        <v xml:space="preserve"> A/C: Representante Legal
Ref.: Denúncia do Termo de Referenciamento para Prestação de Serviços Médicos Não Hospitalares:CPF/CNPJ - 15768035893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1" s="20" t="s">
        <v>1117</v>
      </c>
      <c r="V151" s="20"/>
    </row>
    <row r="152" spans="1:22" ht="12" customHeight="1" x14ac:dyDescent="0.2">
      <c r="A152" s="14">
        <v>16541737894</v>
      </c>
      <c r="B152" s="2" t="s">
        <v>175</v>
      </c>
      <c r="C152" s="2" t="s">
        <v>1048</v>
      </c>
      <c r="D152" s="17">
        <v>4127001</v>
      </c>
      <c r="E152" s="2" t="s">
        <v>177</v>
      </c>
      <c r="F152" s="2" t="s">
        <v>2</v>
      </c>
      <c r="G152" s="2" t="s">
        <v>3</v>
      </c>
      <c r="H152" s="2" t="s">
        <v>176</v>
      </c>
      <c r="I152" s="3">
        <v>9999</v>
      </c>
      <c r="J152" s="3" t="s">
        <v>996</v>
      </c>
      <c r="K152" s="6" t="s">
        <v>1107</v>
      </c>
      <c r="L152" s="13">
        <v>45089</v>
      </c>
      <c r="M152" s="4" t="str">
        <f t="shared" si="4"/>
        <v xml:space="preserve"> A/C: Representante Legal
Ref.: Denúncia do Termo de Referenciamento para Prestação de Serviços Médicos Não Hospitalares:CPF/CNPJ - 16541737894</v>
      </c>
      <c r="N152" s="4" t="s">
        <v>1111</v>
      </c>
      <c r="O152" s="4" t="s">
        <v>1112</v>
      </c>
      <c r="P152" s="18" t="s">
        <v>1113</v>
      </c>
      <c r="Q152" s="18" t="s">
        <v>1114</v>
      </c>
      <c r="R152" s="18" t="s">
        <v>1115</v>
      </c>
      <c r="S152" s="4" t="s">
        <v>1116</v>
      </c>
      <c r="T152" s="2" t="str">
        <f t="shared" si="5"/>
        <v xml:space="preserve"> A/C: Representante Legal
Ref.: Denúncia do Termo de Referenciamento para Prestação de Serviços Médicos Não Hospitalares:CPF/CNPJ - 16541737894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2" s="20" t="s">
        <v>1117</v>
      </c>
      <c r="V152" s="20"/>
    </row>
    <row r="153" spans="1:22" ht="12" customHeight="1" x14ac:dyDescent="0.2">
      <c r="A153" s="14">
        <v>18042910649</v>
      </c>
      <c r="B153" s="2" t="s">
        <v>963</v>
      </c>
      <c r="C153" s="2" t="s">
        <v>958</v>
      </c>
      <c r="D153" s="17">
        <v>39740000</v>
      </c>
      <c r="E153" s="2" t="s">
        <v>238</v>
      </c>
      <c r="F153" s="2" t="s">
        <v>959</v>
      </c>
      <c r="G153" s="2" t="s">
        <v>768</v>
      </c>
      <c r="H153" s="11" t="s">
        <v>964</v>
      </c>
      <c r="I153" s="3">
        <v>9999</v>
      </c>
      <c r="J153" s="3" t="s">
        <v>996</v>
      </c>
      <c r="K153" s="6" t="s">
        <v>1107</v>
      </c>
      <c r="L153" s="13">
        <v>45089</v>
      </c>
      <c r="M153" s="4" t="str">
        <f t="shared" si="4"/>
        <v xml:space="preserve"> A/C: Representante Legal
Ref.: Denúncia do Termo de Referenciamento para Prestação de Serviços Médicos Não Hospitalares:CPF/CNPJ - 18042910649</v>
      </c>
      <c r="N153" s="4" t="s">
        <v>1111</v>
      </c>
      <c r="O153" s="4" t="s">
        <v>1112</v>
      </c>
      <c r="P153" s="18" t="s">
        <v>1113</v>
      </c>
      <c r="Q153" s="18" t="s">
        <v>1114</v>
      </c>
      <c r="R153" s="18" t="s">
        <v>1115</v>
      </c>
      <c r="S153" s="4" t="s">
        <v>1116</v>
      </c>
      <c r="T153" s="2" t="str">
        <f t="shared" si="5"/>
        <v xml:space="preserve"> A/C: Representante Legal
Ref.: Denúncia do Termo de Referenciamento para Prestação de Serviços Médicos Não Hospitalares:CPF/CNPJ - 18042910649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3" s="20" t="s">
        <v>1117</v>
      </c>
      <c r="V153" s="20"/>
    </row>
    <row r="154" spans="1:22" ht="12" customHeight="1" x14ac:dyDescent="0.2">
      <c r="A154" s="14">
        <v>19158033653</v>
      </c>
      <c r="B154" s="2" t="s">
        <v>579</v>
      </c>
      <c r="C154" s="2" t="s">
        <v>582</v>
      </c>
      <c r="D154" s="17">
        <v>21910290</v>
      </c>
      <c r="E154" s="2" t="s">
        <v>581</v>
      </c>
      <c r="F154" s="2" t="s">
        <v>409</v>
      </c>
      <c r="G154" s="2" t="s">
        <v>410</v>
      </c>
      <c r="H154" s="2" t="s">
        <v>580</v>
      </c>
      <c r="I154" s="3">
        <v>9999</v>
      </c>
      <c r="J154" s="3" t="s">
        <v>996</v>
      </c>
      <c r="K154" s="6" t="s">
        <v>1107</v>
      </c>
      <c r="L154" s="13">
        <v>45089</v>
      </c>
      <c r="M154" s="4" t="str">
        <f t="shared" si="4"/>
        <v xml:space="preserve"> A/C: Representante Legal
Ref.: Denúncia do Termo de Referenciamento para Prestação de Serviços Médicos Não Hospitalares:CPF/CNPJ - 19158033653</v>
      </c>
      <c r="N154" s="4" t="s">
        <v>1111</v>
      </c>
      <c r="O154" s="4" t="s">
        <v>1112</v>
      </c>
      <c r="P154" s="18" t="s">
        <v>1113</v>
      </c>
      <c r="Q154" s="18" t="s">
        <v>1114</v>
      </c>
      <c r="R154" s="18" t="s">
        <v>1115</v>
      </c>
      <c r="S154" s="4" t="s">
        <v>1116</v>
      </c>
      <c r="T154" s="2" t="str">
        <f t="shared" si="5"/>
        <v xml:space="preserve"> A/C: Representante Legal
Ref.: Denúncia do Termo de Referenciamento para Prestação de Serviços Médicos Não Hospitalares:CPF/CNPJ - 19158033653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4" s="20" t="s">
        <v>1117</v>
      </c>
      <c r="V154" s="20"/>
    </row>
    <row r="155" spans="1:22" ht="12" customHeight="1" x14ac:dyDescent="0.2">
      <c r="A155" s="14">
        <v>19248776787</v>
      </c>
      <c r="B155" s="2" t="s">
        <v>698</v>
      </c>
      <c r="C155" s="2" t="s">
        <v>1049</v>
      </c>
      <c r="D155" s="17">
        <v>24030124</v>
      </c>
      <c r="E155" s="2" t="s">
        <v>238</v>
      </c>
      <c r="F155" s="2" t="s">
        <v>692</v>
      </c>
      <c r="G155" s="2" t="s">
        <v>410</v>
      </c>
      <c r="H155" s="2" t="s">
        <v>699</v>
      </c>
      <c r="I155" s="3">
        <v>9999</v>
      </c>
      <c r="J155" s="3" t="s">
        <v>996</v>
      </c>
      <c r="K155" s="6" t="s">
        <v>1107</v>
      </c>
      <c r="L155" s="13">
        <v>45089</v>
      </c>
      <c r="M155" s="4" t="str">
        <f t="shared" si="4"/>
        <v xml:space="preserve"> A/C: Representante Legal
Ref.: Denúncia do Termo de Referenciamento para Prestação de Serviços Médicos Não Hospitalares:CPF/CNPJ - 19248776787</v>
      </c>
      <c r="N155" s="4" t="s">
        <v>1111</v>
      </c>
      <c r="O155" s="4" t="s">
        <v>1112</v>
      </c>
      <c r="P155" s="18" t="s">
        <v>1113</v>
      </c>
      <c r="Q155" s="18" t="s">
        <v>1114</v>
      </c>
      <c r="R155" s="18" t="s">
        <v>1115</v>
      </c>
      <c r="S155" s="4" t="s">
        <v>1116</v>
      </c>
      <c r="T155" s="2" t="str">
        <f t="shared" si="5"/>
        <v xml:space="preserve"> A/C: Representante Legal
Ref.: Denúncia do Termo de Referenciamento para Prestação de Serviços Médicos Não Hospitalares:CPF/CNPJ - 19248776787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5" s="20" t="s">
        <v>1117</v>
      </c>
      <c r="V155" s="20"/>
    </row>
    <row r="156" spans="1:22" ht="12" customHeight="1" x14ac:dyDescent="0.2">
      <c r="A156" s="14">
        <v>19984502015</v>
      </c>
      <c r="B156" s="2" t="s">
        <v>974</v>
      </c>
      <c r="C156" s="2" t="s">
        <v>977</v>
      </c>
      <c r="D156" s="17">
        <v>51011050</v>
      </c>
      <c r="E156" s="2" t="s">
        <v>976</v>
      </c>
      <c r="F156" s="2" t="s">
        <v>965</v>
      </c>
      <c r="G156" s="2" t="s">
        <v>966</v>
      </c>
      <c r="H156" s="2" t="s">
        <v>975</v>
      </c>
      <c r="I156" s="3">
        <v>9999</v>
      </c>
      <c r="J156" s="3" t="s">
        <v>996</v>
      </c>
      <c r="K156" s="6" t="s">
        <v>1107</v>
      </c>
      <c r="L156" s="13">
        <v>45089</v>
      </c>
      <c r="M156" s="4" t="str">
        <f t="shared" si="4"/>
        <v xml:space="preserve"> A/C: Representante Legal
Ref.: Denúncia do Termo de Referenciamento para Prestação de Serviços Médicos Não Hospitalares:CPF/CNPJ - 19984502015</v>
      </c>
      <c r="N156" s="4" t="s">
        <v>1111</v>
      </c>
      <c r="O156" s="4" t="s">
        <v>1112</v>
      </c>
      <c r="P156" s="18" t="s">
        <v>1113</v>
      </c>
      <c r="Q156" s="18" t="s">
        <v>1114</v>
      </c>
      <c r="R156" s="18" t="s">
        <v>1115</v>
      </c>
      <c r="S156" s="4" t="s">
        <v>1116</v>
      </c>
      <c r="T156" s="2" t="str">
        <f t="shared" si="5"/>
        <v xml:space="preserve"> A/C: Representante Legal
Ref.: Denúncia do Termo de Referenciamento para Prestação de Serviços Médicos Não Hospitalares:CPF/CNPJ - 19984502015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6" s="20" t="s">
        <v>1117</v>
      </c>
      <c r="V156" s="20"/>
    </row>
    <row r="157" spans="1:22" ht="12" customHeight="1" x14ac:dyDescent="0.2">
      <c r="A157" s="14">
        <v>20238444600</v>
      </c>
      <c r="B157" s="2" t="s">
        <v>829</v>
      </c>
      <c r="C157" s="2" t="s">
        <v>831</v>
      </c>
      <c r="D157" s="17">
        <v>30140070</v>
      </c>
      <c r="E157" s="2" t="s">
        <v>772</v>
      </c>
      <c r="F157" s="2" t="s">
        <v>767</v>
      </c>
      <c r="G157" s="2" t="s">
        <v>768</v>
      </c>
      <c r="H157" s="2" t="s">
        <v>830</v>
      </c>
      <c r="I157" s="3">
        <v>9999</v>
      </c>
      <c r="J157" s="3" t="s">
        <v>996</v>
      </c>
      <c r="K157" s="6" t="s">
        <v>1107</v>
      </c>
      <c r="L157" s="13">
        <v>45089</v>
      </c>
      <c r="M157" s="4" t="str">
        <f t="shared" si="4"/>
        <v xml:space="preserve"> A/C: Representante Legal
Ref.: Denúncia do Termo de Referenciamento para Prestação de Serviços Médicos Não Hospitalares:CPF/CNPJ - 20238444600</v>
      </c>
      <c r="N157" s="4" t="s">
        <v>1111</v>
      </c>
      <c r="O157" s="4" t="s">
        <v>1112</v>
      </c>
      <c r="P157" s="18" t="s">
        <v>1113</v>
      </c>
      <c r="Q157" s="18" t="s">
        <v>1114</v>
      </c>
      <c r="R157" s="18" t="s">
        <v>1115</v>
      </c>
      <c r="S157" s="4" t="s">
        <v>1116</v>
      </c>
      <c r="T157" s="2" t="str">
        <f t="shared" si="5"/>
        <v xml:space="preserve"> A/C: Representante Legal
Ref.: Denúncia do Termo de Referenciamento para Prestação de Serviços Médicos Não Hospitalares:CPF/CNPJ - 20238444600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7" s="20" t="s">
        <v>1117</v>
      </c>
      <c r="V157" s="20"/>
    </row>
    <row r="158" spans="1:22" ht="12" customHeight="1" x14ac:dyDescent="0.2">
      <c r="A158" s="14">
        <v>20238878600</v>
      </c>
      <c r="B158" s="2" t="s">
        <v>867</v>
      </c>
      <c r="C158" s="2" t="s">
        <v>869</v>
      </c>
      <c r="D158" s="17">
        <v>30170050</v>
      </c>
      <c r="E158" s="2" t="s">
        <v>835</v>
      </c>
      <c r="F158" s="2" t="s">
        <v>767</v>
      </c>
      <c r="G158" s="2" t="s">
        <v>768</v>
      </c>
      <c r="H158" s="2" t="s">
        <v>868</v>
      </c>
      <c r="I158" s="3">
        <v>9999</v>
      </c>
      <c r="J158" s="3" t="s">
        <v>996</v>
      </c>
      <c r="K158" s="6" t="s">
        <v>1107</v>
      </c>
      <c r="L158" s="13">
        <v>45089</v>
      </c>
      <c r="M158" s="4" t="str">
        <f t="shared" si="4"/>
        <v xml:space="preserve"> A/C: Representante Legal
Ref.: Denúncia do Termo de Referenciamento para Prestação de Serviços Médicos Não Hospitalares:CPF/CNPJ - 20238878600</v>
      </c>
      <c r="N158" s="4" t="s">
        <v>1111</v>
      </c>
      <c r="O158" s="4" t="s">
        <v>1112</v>
      </c>
      <c r="P158" s="18" t="s">
        <v>1113</v>
      </c>
      <c r="Q158" s="18" t="s">
        <v>1114</v>
      </c>
      <c r="R158" s="18" t="s">
        <v>1115</v>
      </c>
      <c r="S158" s="4" t="s">
        <v>1116</v>
      </c>
      <c r="T158" s="2" t="str">
        <f t="shared" si="5"/>
        <v xml:space="preserve"> A/C: Representante Legal
Ref.: Denúncia do Termo de Referenciamento para Prestação de Serviços Médicos Não Hospitalares:CPF/CNPJ - 20238878600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8" s="20" t="s">
        <v>1117</v>
      </c>
      <c r="V158" s="20"/>
    </row>
    <row r="159" spans="1:22" ht="12" customHeight="1" x14ac:dyDescent="0.2">
      <c r="A159" s="14">
        <v>20442335687</v>
      </c>
      <c r="B159" s="2" t="s">
        <v>843</v>
      </c>
      <c r="C159" s="2" t="s">
        <v>845</v>
      </c>
      <c r="D159" s="17">
        <v>30150240</v>
      </c>
      <c r="E159" s="2" t="s">
        <v>769</v>
      </c>
      <c r="F159" s="2" t="s">
        <v>767</v>
      </c>
      <c r="G159" s="2" t="s">
        <v>768</v>
      </c>
      <c r="H159" s="2" t="s">
        <v>844</v>
      </c>
      <c r="I159" s="3">
        <v>9999</v>
      </c>
      <c r="J159" s="3" t="s">
        <v>996</v>
      </c>
      <c r="K159" s="6" t="s">
        <v>1107</v>
      </c>
      <c r="L159" s="13">
        <v>45089</v>
      </c>
      <c r="M159" s="4" t="str">
        <f t="shared" si="4"/>
        <v xml:space="preserve"> A/C: Representante Legal
Ref.: Denúncia do Termo de Referenciamento para Prestação de Serviços Médicos Não Hospitalares:CPF/CNPJ - 20442335687</v>
      </c>
      <c r="N159" s="4" t="s">
        <v>1111</v>
      </c>
      <c r="O159" s="4" t="s">
        <v>1112</v>
      </c>
      <c r="P159" s="18" t="s">
        <v>1113</v>
      </c>
      <c r="Q159" s="18" t="s">
        <v>1114</v>
      </c>
      <c r="R159" s="18" t="s">
        <v>1115</v>
      </c>
      <c r="S159" s="4" t="s">
        <v>1116</v>
      </c>
      <c r="T159" s="2" t="str">
        <f t="shared" si="5"/>
        <v xml:space="preserve"> A/C: Representante Legal
Ref.: Denúncia do Termo de Referenciamento para Prestação de Serviços Médicos Não Hospitalares:CPF/CNPJ - 20442335687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9" s="20" t="s">
        <v>1117</v>
      </c>
      <c r="V159" s="20"/>
    </row>
    <row r="160" spans="1:22" ht="12" customHeight="1" x14ac:dyDescent="0.2">
      <c r="A160" s="14">
        <v>20445130130</v>
      </c>
      <c r="B160" s="2" t="s">
        <v>414</v>
      </c>
      <c r="C160" s="2" t="s">
        <v>1050</v>
      </c>
      <c r="D160" s="17">
        <v>20031143</v>
      </c>
      <c r="E160" s="2" t="s">
        <v>238</v>
      </c>
      <c r="F160" s="2" t="s">
        <v>409</v>
      </c>
      <c r="G160" s="2" t="s">
        <v>410</v>
      </c>
      <c r="H160" s="2" t="s">
        <v>415</v>
      </c>
      <c r="I160" s="3">
        <v>9999</v>
      </c>
      <c r="J160" s="3" t="s">
        <v>996</v>
      </c>
      <c r="K160" s="6" t="s">
        <v>1107</v>
      </c>
      <c r="L160" s="13">
        <v>45089</v>
      </c>
      <c r="M160" s="4" t="str">
        <f t="shared" si="4"/>
        <v xml:space="preserve"> A/C: Representante Legal
Ref.: Denúncia do Termo de Referenciamento para Prestação de Serviços Médicos Não Hospitalares:CPF/CNPJ - 20445130130</v>
      </c>
      <c r="N160" s="4" t="s">
        <v>1111</v>
      </c>
      <c r="O160" s="4" t="s">
        <v>1112</v>
      </c>
      <c r="P160" s="18" t="s">
        <v>1113</v>
      </c>
      <c r="Q160" s="18" t="s">
        <v>1114</v>
      </c>
      <c r="R160" s="18" t="s">
        <v>1115</v>
      </c>
      <c r="S160" s="4" t="s">
        <v>1116</v>
      </c>
      <c r="T160" s="2" t="str">
        <f t="shared" si="5"/>
        <v xml:space="preserve"> A/C: Representante Legal
Ref.: Denúncia do Termo de Referenciamento para Prestação de Serviços Médicos Não Hospitalares:CPF/CNPJ - 20445130130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0" s="20" t="s">
        <v>1117</v>
      </c>
      <c r="V160" s="20"/>
    </row>
    <row r="161" spans="1:22" ht="12" customHeight="1" x14ac:dyDescent="0.2">
      <c r="A161" s="14">
        <v>20664842887</v>
      </c>
      <c r="B161" s="2" t="s">
        <v>275</v>
      </c>
      <c r="C161" s="2" t="s">
        <v>1051</v>
      </c>
      <c r="D161" s="17">
        <v>9090760</v>
      </c>
      <c r="E161" s="2" t="s">
        <v>272</v>
      </c>
      <c r="F161" s="2" t="s">
        <v>271</v>
      </c>
      <c r="G161" s="2" t="s">
        <v>3</v>
      </c>
      <c r="H161" s="2" t="s">
        <v>998</v>
      </c>
      <c r="I161" s="3">
        <v>9999</v>
      </c>
      <c r="J161" s="3" t="s">
        <v>996</v>
      </c>
      <c r="K161" s="6" t="s">
        <v>1107</v>
      </c>
      <c r="L161" s="13">
        <v>45089</v>
      </c>
      <c r="M161" s="4" t="str">
        <f t="shared" si="4"/>
        <v xml:space="preserve"> A/C: Representante Legal
Ref.: Denúncia do Termo de Referenciamento para Prestação de Serviços Médicos Não Hospitalares:CPF/CNPJ - 20664842887</v>
      </c>
      <c r="N161" s="4" t="s">
        <v>1111</v>
      </c>
      <c r="O161" s="4" t="s">
        <v>1112</v>
      </c>
      <c r="P161" s="18" t="s">
        <v>1113</v>
      </c>
      <c r="Q161" s="18" t="s">
        <v>1114</v>
      </c>
      <c r="R161" s="18" t="s">
        <v>1115</v>
      </c>
      <c r="S161" s="4" t="s">
        <v>1116</v>
      </c>
      <c r="T161" s="2" t="str">
        <f t="shared" si="5"/>
        <v xml:space="preserve"> A/C: Representante Legal
Ref.: Denúncia do Termo de Referenciamento para Prestação de Serviços Médicos Não Hospitalares:CPF/CNPJ - 20664842887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1" s="20" t="s">
        <v>1117</v>
      </c>
      <c r="V161" s="20"/>
    </row>
    <row r="162" spans="1:22" ht="12" customHeight="1" x14ac:dyDescent="0.2">
      <c r="A162" s="14">
        <v>21191468100</v>
      </c>
      <c r="B162" s="2" t="s">
        <v>597</v>
      </c>
      <c r="C162" s="2" t="s">
        <v>1052</v>
      </c>
      <c r="D162" s="17">
        <v>22020001</v>
      </c>
      <c r="E162" s="2" t="s">
        <v>596</v>
      </c>
      <c r="F162" s="2" t="s">
        <v>409</v>
      </c>
      <c r="G162" s="2" t="s">
        <v>410</v>
      </c>
      <c r="H162" s="2" t="s">
        <v>598</v>
      </c>
      <c r="I162" s="3">
        <v>9999</v>
      </c>
      <c r="J162" s="3" t="s">
        <v>996</v>
      </c>
      <c r="K162" s="6" t="s">
        <v>1107</v>
      </c>
      <c r="L162" s="13">
        <v>45089</v>
      </c>
      <c r="M162" s="4" t="str">
        <f t="shared" si="4"/>
        <v xml:space="preserve"> A/C: Representante Legal
Ref.: Denúncia do Termo de Referenciamento para Prestação de Serviços Médicos Não Hospitalares:CPF/CNPJ - 21191468100</v>
      </c>
      <c r="N162" s="4" t="s">
        <v>1111</v>
      </c>
      <c r="O162" s="4" t="s">
        <v>1112</v>
      </c>
      <c r="P162" s="18" t="s">
        <v>1113</v>
      </c>
      <c r="Q162" s="18" t="s">
        <v>1114</v>
      </c>
      <c r="R162" s="18" t="s">
        <v>1115</v>
      </c>
      <c r="S162" s="4" t="s">
        <v>1116</v>
      </c>
      <c r="T162" s="2" t="str">
        <f t="shared" si="5"/>
        <v xml:space="preserve"> A/C: Representante Legal
Ref.: Denúncia do Termo de Referenciamento para Prestação de Serviços Médicos Não Hospitalares:CPF/CNPJ - 21191468100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2" s="20" t="s">
        <v>1117</v>
      </c>
      <c r="V162" s="20"/>
    </row>
    <row r="163" spans="1:22" ht="12" customHeight="1" x14ac:dyDescent="0.2">
      <c r="A163" s="14">
        <v>21225168791</v>
      </c>
      <c r="B163" s="2" t="s">
        <v>538</v>
      </c>
      <c r="C163" s="2" t="s">
        <v>540</v>
      </c>
      <c r="D163" s="17">
        <v>21351050</v>
      </c>
      <c r="E163" s="2" t="s">
        <v>532</v>
      </c>
      <c r="F163" s="2" t="s">
        <v>409</v>
      </c>
      <c r="G163" s="2" t="s">
        <v>410</v>
      </c>
      <c r="H163" s="2" t="s">
        <v>539</v>
      </c>
      <c r="I163" s="3">
        <v>9999</v>
      </c>
      <c r="J163" s="3" t="s">
        <v>996</v>
      </c>
      <c r="K163" s="6" t="s">
        <v>1107</v>
      </c>
      <c r="L163" s="13">
        <v>45089</v>
      </c>
      <c r="M163" s="4" t="str">
        <f t="shared" si="4"/>
        <v xml:space="preserve"> A/C: Representante Legal
Ref.: Denúncia do Termo de Referenciamento para Prestação de Serviços Médicos Não Hospitalares:CPF/CNPJ - 21225168791</v>
      </c>
      <c r="N163" s="4" t="s">
        <v>1111</v>
      </c>
      <c r="O163" s="4" t="s">
        <v>1112</v>
      </c>
      <c r="P163" s="18" t="s">
        <v>1113</v>
      </c>
      <c r="Q163" s="18" t="s">
        <v>1114</v>
      </c>
      <c r="R163" s="18" t="s">
        <v>1115</v>
      </c>
      <c r="S163" s="4" t="s">
        <v>1116</v>
      </c>
      <c r="T163" s="2" t="str">
        <f t="shared" si="5"/>
        <v xml:space="preserve"> A/C: Representante Legal
Ref.: Denúncia do Termo de Referenciamento para Prestação de Serviços Médicos Não Hospitalares:CPF/CNPJ - 21225168791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3" s="20" t="s">
        <v>1117</v>
      </c>
      <c r="V163" s="20"/>
    </row>
    <row r="164" spans="1:22" ht="12" customHeight="1" x14ac:dyDescent="0.2">
      <c r="A164" s="14">
        <v>22010727878</v>
      </c>
      <c r="B164" s="2" t="s">
        <v>393</v>
      </c>
      <c r="C164" s="2" t="s">
        <v>1053</v>
      </c>
      <c r="D164" s="17">
        <v>13801480</v>
      </c>
      <c r="E164" s="2" t="s">
        <v>395</v>
      </c>
      <c r="F164" s="2" t="s">
        <v>396</v>
      </c>
      <c r="G164" s="2" t="s">
        <v>3</v>
      </c>
      <c r="H164" s="2" t="s">
        <v>394</v>
      </c>
      <c r="I164" s="3">
        <v>9999</v>
      </c>
      <c r="J164" s="3" t="s">
        <v>996</v>
      </c>
      <c r="K164" s="6" t="s">
        <v>1107</v>
      </c>
      <c r="L164" s="13">
        <v>45089</v>
      </c>
      <c r="M164" s="4" t="str">
        <f t="shared" si="4"/>
        <v xml:space="preserve"> A/C: Representante Legal
Ref.: Denúncia do Termo de Referenciamento para Prestação de Serviços Médicos Não Hospitalares:CPF/CNPJ - 22010727878</v>
      </c>
      <c r="N164" s="4" t="s">
        <v>1111</v>
      </c>
      <c r="O164" s="4" t="s">
        <v>1112</v>
      </c>
      <c r="P164" s="18" t="s">
        <v>1113</v>
      </c>
      <c r="Q164" s="18" t="s">
        <v>1114</v>
      </c>
      <c r="R164" s="18" t="s">
        <v>1115</v>
      </c>
      <c r="S164" s="4" t="s">
        <v>1116</v>
      </c>
      <c r="T164" s="2" t="str">
        <f t="shared" si="5"/>
        <v xml:space="preserve"> A/C: Representante Legal
Ref.: Denúncia do Termo de Referenciamento para Prestação de Serviços Médicos Não Hospitalares:CPF/CNPJ - 22010727878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4" s="20" t="s">
        <v>1117</v>
      </c>
      <c r="V164" s="20"/>
    </row>
    <row r="165" spans="1:22" ht="12" customHeight="1" x14ac:dyDescent="0.2">
      <c r="A165" s="14">
        <v>22126791904</v>
      </c>
      <c r="B165" s="2" t="s">
        <v>978</v>
      </c>
      <c r="C165" s="2" t="s">
        <v>981</v>
      </c>
      <c r="D165" s="17">
        <v>52010240</v>
      </c>
      <c r="E165" s="2" t="s">
        <v>980</v>
      </c>
      <c r="F165" s="2" t="s">
        <v>965</v>
      </c>
      <c r="G165" s="2" t="s">
        <v>966</v>
      </c>
      <c r="H165" s="2" t="s">
        <v>979</v>
      </c>
      <c r="I165" s="3">
        <v>9999</v>
      </c>
      <c r="J165" s="3" t="s">
        <v>996</v>
      </c>
      <c r="K165" s="6" t="s">
        <v>1107</v>
      </c>
      <c r="L165" s="13">
        <v>45089</v>
      </c>
      <c r="M165" s="4" t="str">
        <f t="shared" si="4"/>
        <v xml:space="preserve"> A/C: Representante Legal
Ref.: Denúncia do Termo de Referenciamento para Prestação de Serviços Médicos Não Hospitalares:CPF/CNPJ - 22126791904</v>
      </c>
      <c r="N165" s="4" t="s">
        <v>1111</v>
      </c>
      <c r="O165" s="4" t="s">
        <v>1112</v>
      </c>
      <c r="P165" s="18" t="s">
        <v>1113</v>
      </c>
      <c r="Q165" s="18" t="s">
        <v>1114</v>
      </c>
      <c r="R165" s="18" t="s">
        <v>1115</v>
      </c>
      <c r="S165" s="4" t="s">
        <v>1116</v>
      </c>
      <c r="T165" s="2" t="str">
        <f t="shared" si="5"/>
        <v xml:space="preserve"> A/C: Representante Legal
Ref.: Denúncia do Termo de Referenciamento para Prestação de Serviços Médicos Não Hospitalares:CPF/CNPJ - 22126791904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5" s="20" t="s">
        <v>1117</v>
      </c>
      <c r="V165" s="20"/>
    </row>
    <row r="166" spans="1:22" ht="12" customHeight="1" x14ac:dyDescent="0.2">
      <c r="A166" s="14">
        <v>22467645304</v>
      </c>
      <c r="B166" s="2" t="s">
        <v>458</v>
      </c>
      <c r="C166" s="2" t="s">
        <v>1054</v>
      </c>
      <c r="D166" s="17">
        <v>20550040</v>
      </c>
      <c r="E166" s="2" t="s">
        <v>430</v>
      </c>
      <c r="F166" s="2" t="s">
        <v>409</v>
      </c>
      <c r="G166" s="2" t="s">
        <v>410</v>
      </c>
      <c r="H166" s="2" t="s">
        <v>459</v>
      </c>
      <c r="I166" s="3">
        <v>9999</v>
      </c>
      <c r="J166" s="3" t="s">
        <v>996</v>
      </c>
      <c r="K166" s="6" t="s">
        <v>1107</v>
      </c>
      <c r="L166" s="13">
        <v>45089</v>
      </c>
      <c r="M166" s="4" t="str">
        <f t="shared" si="4"/>
        <v xml:space="preserve"> A/C: Representante Legal
Ref.: Denúncia do Termo de Referenciamento para Prestação de Serviços Médicos Não Hospitalares:CPF/CNPJ - 22467645304</v>
      </c>
      <c r="N166" s="4" t="s">
        <v>1111</v>
      </c>
      <c r="O166" s="4" t="s">
        <v>1112</v>
      </c>
      <c r="P166" s="18" t="s">
        <v>1113</v>
      </c>
      <c r="Q166" s="18" t="s">
        <v>1114</v>
      </c>
      <c r="R166" s="18" t="s">
        <v>1115</v>
      </c>
      <c r="S166" s="4" t="s">
        <v>1116</v>
      </c>
      <c r="T166" s="2" t="str">
        <f t="shared" si="5"/>
        <v xml:space="preserve"> A/C: Representante Legal
Ref.: Denúncia do Termo de Referenciamento para Prestação de Serviços Médicos Não Hospitalares:CPF/CNPJ - 22467645304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6" s="20" t="s">
        <v>1117</v>
      </c>
      <c r="V166" s="20"/>
    </row>
    <row r="167" spans="1:22" ht="12" customHeight="1" x14ac:dyDescent="0.2">
      <c r="A167" s="14">
        <v>22651125857</v>
      </c>
      <c r="B167" s="2" t="s">
        <v>273</v>
      </c>
      <c r="C167" s="2" t="s">
        <v>1055</v>
      </c>
      <c r="D167" s="17">
        <v>9090000</v>
      </c>
      <c r="E167" s="2" t="s">
        <v>272</v>
      </c>
      <c r="F167" s="2" t="s">
        <v>271</v>
      </c>
      <c r="G167" s="2" t="s">
        <v>3</v>
      </c>
      <c r="H167" s="2" t="s">
        <v>274</v>
      </c>
      <c r="I167" s="3">
        <v>9999</v>
      </c>
      <c r="J167" s="3" t="s">
        <v>996</v>
      </c>
      <c r="K167" s="6" t="s">
        <v>1107</v>
      </c>
      <c r="L167" s="13">
        <v>45089</v>
      </c>
      <c r="M167" s="4" t="str">
        <f t="shared" si="4"/>
        <v xml:space="preserve"> A/C: Representante Legal
Ref.: Denúncia do Termo de Referenciamento para Prestação de Serviços Médicos Não Hospitalares:CPF/CNPJ - 22651125857</v>
      </c>
      <c r="N167" s="4" t="s">
        <v>1111</v>
      </c>
      <c r="O167" s="4" t="s">
        <v>1112</v>
      </c>
      <c r="P167" s="18" t="s">
        <v>1113</v>
      </c>
      <c r="Q167" s="18" t="s">
        <v>1114</v>
      </c>
      <c r="R167" s="18" t="s">
        <v>1115</v>
      </c>
      <c r="S167" s="4" t="s">
        <v>1116</v>
      </c>
      <c r="T167" s="2" t="str">
        <f t="shared" si="5"/>
        <v xml:space="preserve"> A/C: Representante Legal
Ref.: Denúncia do Termo de Referenciamento para Prestação de Serviços Médicos Não Hospitalares:CPF/CNPJ - 22651125857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7" s="20" t="s">
        <v>1117</v>
      </c>
      <c r="V167" s="20"/>
    </row>
    <row r="168" spans="1:22" ht="12" customHeight="1" x14ac:dyDescent="0.2">
      <c r="A168" s="14">
        <v>23296240691</v>
      </c>
      <c r="B168" s="2" t="s">
        <v>814</v>
      </c>
      <c r="C168" s="2" t="s">
        <v>816</v>
      </c>
      <c r="D168" s="17">
        <v>30130923</v>
      </c>
      <c r="E168" s="2" t="s">
        <v>238</v>
      </c>
      <c r="F168" s="2" t="s">
        <v>767</v>
      </c>
      <c r="G168" s="2" t="s">
        <v>768</v>
      </c>
      <c r="H168" s="2" t="s">
        <v>815</v>
      </c>
      <c r="I168" s="3">
        <v>9999</v>
      </c>
      <c r="J168" s="3" t="s">
        <v>996</v>
      </c>
      <c r="K168" s="6" t="s">
        <v>1107</v>
      </c>
      <c r="L168" s="13">
        <v>45089</v>
      </c>
      <c r="M168" s="4" t="str">
        <f t="shared" si="4"/>
        <v xml:space="preserve"> A/C: Representante Legal
Ref.: Denúncia do Termo de Referenciamento para Prestação de Serviços Médicos Não Hospitalares:CPF/CNPJ - 23296240691</v>
      </c>
      <c r="N168" s="4" t="s">
        <v>1111</v>
      </c>
      <c r="O168" s="4" t="s">
        <v>1112</v>
      </c>
      <c r="P168" s="18" t="s">
        <v>1113</v>
      </c>
      <c r="Q168" s="18" t="s">
        <v>1114</v>
      </c>
      <c r="R168" s="18" t="s">
        <v>1115</v>
      </c>
      <c r="S168" s="4" t="s">
        <v>1116</v>
      </c>
      <c r="T168" s="2" t="str">
        <f t="shared" si="5"/>
        <v xml:space="preserve"> A/C: Representante Legal
Ref.: Denúncia do Termo de Referenciamento para Prestação de Serviços Médicos Não Hospitalares:CPF/CNPJ - 23296240691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8" s="20" t="s">
        <v>1117</v>
      </c>
      <c r="V168" s="20"/>
    </row>
    <row r="169" spans="1:22" ht="12" customHeight="1" x14ac:dyDescent="0.2">
      <c r="A169" s="14">
        <v>23613386887</v>
      </c>
      <c r="B169" s="2" t="s">
        <v>139</v>
      </c>
      <c r="C169" s="2" t="s">
        <v>141</v>
      </c>
      <c r="D169" s="17">
        <v>3315000</v>
      </c>
      <c r="E169" s="2" t="s">
        <v>136</v>
      </c>
      <c r="F169" s="2" t="s">
        <v>2</v>
      </c>
      <c r="G169" s="2" t="s">
        <v>3</v>
      </c>
      <c r="H169" s="2" t="s">
        <v>140</v>
      </c>
      <c r="I169" s="3">
        <v>9999</v>
      </c>
      <c r="J169" s="3" t="s">
        <v>996</v>
      </c>
      <c r="K169" s="6" t="s">
        <v>1107</v>
      </c>
      <c r="L169" s="13">
        <v>45089</v>
      </c>
      <c r="M169" s="4" t="str">
        <f t="shared" si="4"/>
        <v xml:space="preserve"> A/C: Representante Legal
Ref.: Denúncia do Termo de Referenciamento para Prestação de Serviços Médicos Não Hospitalares:CPF/CNPJ - 23613386887</v>
      </c>
      <c r="N169" s="4" t="s">
        <v>1111</v>
      </c>
      <c r="O169" s="4" t="s">
        <v>1112</v>
      </c>
      <c r="P169" s="18" t="s">
        <v>1113</v>
      </c>
      <c r="Q169" s="18" t="s">
        <v>1114</v>
      </c>
      <c r="R169" s="18" t="s">
        <v>1115</v>
      </c>
      <c r="S169" s="4" t="s">
        <v>1116</v>
      </c>
      <c r="T169" s="2" t="str">
        <f t="shared" si="5"/>
        <v xml:space="preserve"> A/C: Representante Legal
Ref.: Denúncia do Termo de Referenciamento para Prestação de Serviços Médicos Não Hospitalares:CPF/CNPJ - 23613386887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9" s="20" t="s">
        <v>1117</v>
      </c>
      <c r="V169" s="20"/>
    </row>
    <row r="170" spans="1:22" ht="12" customHeight="1" x14ac:dyDescent="0.2">
      <c r="A170" s="14">
        <v>24513610697</v>
      </c>
      <c r="B170" s="2" t="s">
        <v>924</v>
      </c>
      <c r="C170" s="2" t="s">
        <v>926</v>
      </c>
      <c r="D170" s="17">
        <v>35700007</v>
      </c>
      <c r="E170" s="2" t="s">
        <v>238</v>
      </c>
      <c r="F170" s="2" t="s">
        <v>927</v>
      </c>
      <c r="G170" s="2" t="s">
        <v>768</v>
      </c>
      <c r="H170" s="2" t="s">
        <v>925</v>
      </c>
      <c r="I170" s="3">
        <v>9999</v>
      </c>
      <c r="J170" s="3" t="s">
        <v>996</v>
      </c>
      <c r="K170" s="6" t="s">
        <v>1107</v>
      </c>
      <c r="L170" s="13">
        <v>45089</v>
      </c>
      <c r="M170" s="4" t="str">
        <f t="shared" si="4"/>
        <v xml:space="preserve"> A/C: Representante Legal
Ref.: Denúncia do Termo de Referenciamento para Prestação de Serviços Médicos Não Hospitalares:CPF/CNPJ - 24513610697</v>
      </c>
      <c r="N170" s="4" t="s">
        <v>1111</v>
      </c>
      <c r="O170" s="4" t="s">
        <v>1112</v>
      </c>
      <c r="P170" s="18" t="s">
        <v>1113</v>
      </c>
      <c r="Q170" s="18" t="s">
        <v>1114</v>
      </c>
      <c r="R170" s="18" t="s">
        <v>1115</v>
      </c>
      <c r="S170" s="4" t="s">
        <v>1116</v>
      </c>
      <c r="T170" s="2" t="str">
        <f t="shared" si="5"/>
        <v xml:space="preserve"> A/C: Representante Legal
Ref.: Denúncia do Termo de Referenciamento para Prestação de Serviços Médicos Não Hospitalares:CPF/CNPJ - 24513610697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0" s="20" t="s">
        <v>1117</v>
      </c>
      <c r="V170" s="20"/>
    </row>
    <row r="171" spans="1:22" ht="12" customHeight="1" x14ac:dyDescent="0.2">
      <c r="A171" s="14">
        <v>24626481787</v>
      </c>
      <c r="B171" s="2" t="s">
        <v>524</v>
      </c>
      <c r="C171" s="2" t="s">
        <v>527</v>
      </c>
      <c r="D171" s="17">
        <v>21235603</v>
      </c>
      <c r="E171" s="2" t="s">
        <v>526</v>
      </c>
      <c r="F171" s="2" t="s">
        <v>409</v>
      </c>
      <c r="G171" s="2" t="s">
        <v>410</v>
      </c>
      <c r="H171" s="2" t="s">
        <v>525</v>
      </c>
      <c r="I171" s="3">
        <v>9999</v>
      </c>
      <c r="J171" s="3" t="s">
        <v>996</v>
      </c>
      <c r="K171" s="6" t="s">
        <v>1107</v>
      </c>
      <c r="L171" s="13">
        <v>45089</v>
      </c>
      <c r="M171" s="4" t="str">
        <f t="shared" si="4"/>
        <v xml:space="preserve"> A/C: Representante Legal
Ref.: Denúncia do Termo de Referenciamento para Prestação de Serviços Médicos Não Hospitalares:CPF/CNPJ - 24626481787</v>
      </c>
      <c r="N171" s="4" t="s">
        <v>1111</v>
      </c>
      <c r="O171" s="4" t="s">
        <v>1112</v>
      </c>
      <c r="P171" s="18" t="s">
        <v>1113</v>
      </c>
      <c r="Q171" s="18" t="s">
        <v>1114</v>
      </c>
      <c r="R171" s="18" t="s">
        <v>1115</v>
      </c>
      <c r="S171" s="4" t="s">
        <v>1116</v>
      </c>
      <c r="T171" s="2" t="str">
        <f t="shared" si="5"/>
        <v xml:space="preserve"> A/C: Representante Legal
Ref.: Denúncia do Termo de Referenciamento para Prestação de Serviços Médicos Não Hospitalares:CPF/CNPJ - 24626481787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1" s="20" t="s">
        <v>1117</v>
      </c>
      <c r="V171" s="20"/>
    </row>
    <row r="172" spans="1:22" ht="12" customHeight="1" x14ac:dyDescent="0.2">
      <c r="A172" s="14">
        <v>25204647805</v>
      </c>
      <c r="B172" s="2" t="s">
        <v>386</v>
      </c>
      <c r="C172" s="2" t="s">
        <v>1056</v>
      </c>
      <c r="D172" s="17">
        <v>13202544</v>
      </c>
      <c r="E172" s="2" t="s">
        <v>388</v>
      </c>
      <c r="F172" s="2" t="s">
        <v>375</v>
      </c>
      <c r="G172" s="2" t="s">
        <v>3</v>
      </c>
      <c r="H172" s="2" t="s">
        <v>387</v>
      </c>
      <c r="I172" s="3">
        <v>9999</v>
      </c>
      <c r="J172" s="3" t="s">
        <v>996</v>
      </c>
      <c r="K172" s="6" t="s">
        <v>1107</v>
      </c>
      <c r="L172" s="13">
        <v>45089</v>
      </c>
      <c r="M172" s="4" t="str">
        <f t="shared" si="4"/>
        <v xml:space="preserve"> A/C: Representante Legal
Ref.: Denúncia do Termo de Referenciamento para Prestação de Serviços Médicos Não Hospitalares:CPF/CNPJ - 25204647805</v>
      </c>
      <c r="N172" s="4" t="s">
        <v>1111</v>
      </c>
      <c r="O172" s="4" t="s">
        <v>1112</v>
      </c>
      <c r="P172" s="18" t="s">
        <v>1113</v>
      </c>
      <c r="Q172" s="18" t="s">
        <v>1114</v>
      </c>
      <c r="R172" s="18" t="s">
        <v>1115</v>
      </c>
      <c r="S172" s="4" t="s">
        <v>1116</v>
      </c>
      <c r="T172" s="2" t="str">
        <f t="shared" si="5"/>
        <v xml:space="preserve"> A/C: Representante Legal
Ref.: Denúncia do Termo de Referenciamento para Prestação de Serviços Médicos Não Hospitalares:CPF/CNPJ - 25204647805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2" s="20" t="s">
        <v>1117</v>
      </c>
      <c r="V172" s="20"/>
    </row>
    <row r="173" spans="1:22" ht="12" customHeight="1" x14ac:dyDescent="0.2">
      <c r="A173" s="14">
        <v>25280678791</v>
      </c>
      <c r="B173" s="2" t="s">
        <v>746</v>
      </c>
      <c r="C173" s="2" t="s">
        <v>748</v>
      </c>
      <c r="D173" s="17">
        <v>26520020</v>
      </c>
      <c r="E173" s="2" t="s">
        <v>238</v>
      </c>
      <c r="F173" s="2" t="s">
        <v>749</v>
      </c>
      <c r="G173" s="2" t="s">
        <v>410</v>
      </c>
      <c r="H173" s="2" t="s">
        <v>747</v>
      </c>
      <c r="I173" s="3">
        <v>9999</v>
      </c>
      <c r="J173" s="3" t="s">
        <v>996</v>
      </c>
      <c r="K173" s="6" t="s">
        <v>1107</v>
      </c>
      <c r="L173" s="13">
        <v>45089</v>
      </c>
      <c r="M173" s="4" t="str">
        <f t="shared" si="4"/>
        <v xml:space="preserve"> A/C: Representante Legal
Ref.: Denúncia do Termo de Referenciamento para Prestação de Serviços Médicos Não Hospitalares:CPF/CNPJ - 25280678791</v>
      </c>
      <c r="N173" s="4" t="s">
        <v>1111</v>
      </c>
      <c r="O173" s="4" t="s">
        <v>1112</v>
      </c>
      <c r="P173" s="18" t="s">
        <v>1113</v>
      </c>
      <c r="Q173" s="18" t="s">
        <v>1114</v>
      </c>
      <c r="R173" s="18" t="s">
        <v>1115</v>
      </c>
      <c r="S173" s="4" t="s">
        <v>1116</v>
      </c>
      <c r="T173" s="2" t="str">
        <f t="shared" si="5"/>
        <v xml:space="preserve"> A/C: Representante Legal
Ref.: Denúncia do Termo de Referenciamento para Prestação de Serviços Médicos Não Hospitalares:CPF/CNPJ - 25280678791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3" s="20" t="s">
        <v>1117</v>
      </c>
      <c r="V173" s="20"/>
    </row>
    <row r="174" spans="1:22" ht="12" customHeight="1" x14ac:dyDescent="0.2">
      <c r="A174" s="14">
        <v>25329405653</v>
      </c>
      <c r="B174" s="2" t="s">
        <v>864</v>
      </c>
      <c r="C174" s="2" t="s">
        <v>866</v>
      </c>
      <c r="D174" s="17">
        <v>30170001</v>
      </c>
      <c r="E174" s="2" t="s">
        <v>784</v>
      </c>
      <c r="F174" s="2" t="s">
        <v>767</v>
      </c>
      <c r="G174" s="2" t="s">
        <v>768</v>
      </c>
      <c r="H174" s="2" t="s">
        <v>865</v>
      </c>
      <c r="I174" s="3">
        <v>9999</v>
      </c>
      <c r="J174" s="3" t="s">
        <v>996</v>
      </c>
      <c r="K174" s="6" t="s">
        <v>1107</v>
      </c>
      <c r="L174" s="13">
        <v>45089</v>
      </c>
      <c r="M174" s="4" t="str">
        <f t="shared" si="4"/>
        <v xml:space="preserve"> A/C: Representante Legal
Ref.: Denúncia do Termo de Referenciamento para Prestação de Serviços Médicos Não Hospitalares:CPF/CNPJ - 25329405653</v>
      </c>
      <c r="N174" s="4" t="s">
        <v>1111</v>
      </c>
      <c r="O174" s="4" t="s">
        <v>1112</v>
      </c>
      <c r="P174" s="18" t="s">
        <v>1113</v>
      </c>
      <c r="Q174" s="18" t="s">
        <v>1114</v>
      </c>
      <c r="R174" s="18" t="s">
        <v>1115</v>
      </c>
      <c r="S174" s="4" t="s">
        <v>1116</v>
      </c>
      <c r="T174" s="2" t="str">
        <f t="shared" si="5"/>
        <v xml:space="preserve"> A/C: Representante Legal
Ref.: Denúncia do Termo de Referenciamento para Prestação de Serviços Médicos Não Hospitalares:CPF/CNPJ - 25329405653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4" s="20" t="s">
        <v>1117</v>
      </c>
      <c r="V174" s="20"/>
    </row>
    <row r="175" spans="1:22" ht="12" customHeight="1" x14ac:dyDescent="0.2">
      <c r="A175" s="14">
        <v>25547935816</v>
      </c>
      <c r="B175" s="2" t="s">
        <v>298</v>
      </c>
      <c r="C175" s="2" t="s">
        <v>1057</v>
      </c>
      <c r="D175" s="17">
        <v>11050250</v>
      </c>
      <c r="E175" s="2" t="s">
        <v>300</v>
      </c>
      <c r="F175" s="2" t="s">
        <v>283</v>
      </c>
      <c r="G175" s="2" t="s">
        <v>3</v>
      </c>
      <c r="H175" s="2" t="s">
        <v>299</v>
      </c>
      <c r="I175" s="3">
        <v>9999</v>
      </c>
      <c r="J175" s="3" t="s">
        <v>996</v>
      </c>
      <c r="K175" s="6" t="s">
        <v>1107</v>
      </c>
      <c r="L175" s="13">
        <v>45089</v>
      </c>
      <c r="M175" s="4" t="str">
        <f t="shared" si="4"/>
        <v xml:space="preserve"> A/C: Representante Legal
Ref.: Denúncia do Termo de Referenciamento para Prestação de Serviços Médicos Não Hospitalares:CPF/CNPJ - 25547935816</v>
      </c>
      <c r="N175" s="4" t="s">
        <v>1111</v>
      </c>
      <c r="O175" s="4" t="s">
        <v>1112</v>
      </c>
      <c r="P175" s="18" t="s">
        <v>1113</v>
      </c>
      <c r="Q175" s="18" t="s">
        <v>1114</v>
      </c>
      <c r="R175" s="18" t="s">
        <v>1115</v>
      </c>
      <c r="S175" s="4" t="s">
        <v>1116</v>
      </c>
      <c r="T175" s="2" t="str">
        <f t="shared" si="5"/>
        <v xml:space="preserve"> A/C: Representante Legal
Ref.: Denúncia do Termo de Referenciamento para Prestação de Serviços Médicos Não Hospitalares:CPF/CNPJ - 25547935816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5" s="20" t="s">
        <v>1117</v>
      </c>
      <c r="V175" s="20"/>
    </row>
    <row r="176" spans="1:22" ht="12" customHeight="1" x14ac:dyDescent="0.2">
      <c r="A176" s="14">
        <v>25730622600</v>
      </c>
      <c r="B176" s="2" t="s">
        <v>960</v>
      </c>
      <c r="C176" s="2" t="s">
        <v>962</v>
      </c>
      <c r="D176" s="17">
        <v>39740000</v>
      </c>
      <c r="E176" s="2" t="s">
        <v>238</v>
      </c>
      <c r="F176" s="2" t="s">
        <v>959</v>
      </c>
      <c r="G176" s="2" t="s">
        <v>768</v>
      </c>
      <c r="H176" s="11" t="s">
        <v>961</v>
      </c>
      <c r="I176" s="3">
        <v>9999</v>
      </c>
      <c r="J176" s="3" t="s">
        <v>996</v>
      </c>
      <c r="K176" s="6" t="s">
        <v>1107</v>
      </c>
      <c r="L176" s="13">
        <v>45089</v>
      </c>
      <c r="M176" s="4" t="str">
        <f t="shared" si="4"/>
        <v xml:space="preserve"> A/C: Representante Legal
Ref.: Denúncia do Termo de Referenciamento para Prestação de Serviços Médicos Não Hospitalares:CPF/CNPJ - 25730622600</v>
      </c>
      <c r="N176" s="4" t="s">
        <v>1111</v>
      </c>
      <c r="O176" s="4" t="s">
        <v>1112</v>
      </c>
      <c r="P176" s="18" t="s">
        <v>1113</v>
      </c>
      <c r="Q176" s="18" t="s">
        <v>1114</v>
      </c>
      <c r="R176" s="18" t="s">
        <v>1115</v>
      </c>
      <c r="S176" s="4" t="s">
        <v>1116</v>
      </c>
      <c r="T176" s="2" t="str">
        <f t="shared" si="5"/>
        <v xml:space="preserve"> A/C: Representante Legal
Ref.: Denúncia do Termo de Referenciamento para Prestação de Serviços Médicos Não Hospitalares:CPF/CNPJ - 25730622600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6" s="20" t="s">
        <v>1117</v>
      </c>
      <c r="V176" s="20"/>
    </row>
    <row r="177" spans="1:22" ht="12" customHeight="1" x14ac:dyDescent="0.2">
      <c r="A177" s="14">
        <v>25789201768</v>
      </c>
      <c r="B177" s="2" t="s">
        <v>576</v>
      </c>
      <c r="C177" s="2" t="s">
        <v>578</v>
      </c>
      <c r="D177" s="17">
        <v>21875100</v>
      </c>
      <c r="E177" s="2" t="s">
        <v>565</v>
      </c>
      <c r="F177" s="2" t="s">
        <v>409</v>
      </c>
      <c r="G177" s="2" t="s">
        <v>410</v>
      </c>
      <c r="H177" s="2" t="s">
        <v>577</v>
      </c>
      <c r="I177" s="3">
        <v>9999</v>
      </c>
      <c r="J177" s="3" t="s">
        <v>996</v>
      </c>
      <c r="K177" s="6" t="s">
        <v>1107</v>
      </c>
      <c r="L177" s="13">
        <v>45089</v>
      </c>
      <c r="M177" s="4" t="str">
        <f t="shared" si="4"/>
        <v xml:space="preserve"> A/C: Representante Legal
Ref.: Denúncia do Termo de Referenciamento para Prestação de Serviços Médicos Não Hospitalares:CPF/CNPJ - 25789201768</v>
      </c>
      <c r="N177" s="4" t="s">
        <v>1111</v>
      </c>
      <c r="O177" s="4" t="s">
        <v>1112</v>
      </c>
      <c r="P177" s="18" t="s">
        <v>1113</v>
      </c>
      <c r="Q177" s="18" t="s">
        <v>1114</v>
      </c>
      <c r="R177" s="18" t="s">
        <v>1115</v>
      </c>
      <c r="S177" s="4" t="s">
        <v>1116</v>
      </c>
      <c r="T177" s="2" t="str">
        <f t="shared" si="5"/>
        <v xml:space="preserve"> A/C: Representante Legal
Ref.: Denúncia do Termo de Referenciamento para Prestação de Serviços Médicos Não Hospitalares:CPF/CNPJ - 25789201768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7" s="20" t="s">
        <v>1117</v>
      </c>
      <c r="V177" s="20"/>
    </row>
    <row r="178" spans="1:22" ht="12" customHeight="1" x14ac:dyDescent="0.2">
      <c r="A178" s="14">
        <v>25861042772</v>
      </c>
      <c r="B178" s="2" t="s">
        <v>477</v>
      </c>
      <c r="C178" s="2" t="s">
        <v>479</v>
      </c>
      <c r="D178" s="17">
        <v>20720010</v>
      </c>
      <c r="E178" s="2" t="s">
        <v>473</v>
      </c>
      <c r="F178" s="2" t="s">
        <v>409</v>
      </c>
      <c r="G178" s="2" t="s">
        <v>410</v>
      </c>
      <c r="H178" s="2" t="s">
        <v>478</v>
      </c>
      <c r="I178" s="3">
        <v>9999</v>
      </c>
      <c r="J178" s="3" t="s">
        <v>996</v>
      </c>
      <c r="K178" s="6" t="s">
        <v>1107</v>
      </c>
      <c r="L178" s="13">
        <v>45089</v>
      </c>
      <c r="M178" s="4" t="str">
        <f t="shared" si="4"/>
        <v xml:space="preserve"> A/C: Representante Legal
Ref.: Denúncia do Termo de Referenciamento para Prestação de Serviços Médicos Não Hospitalares:CPF/CNPJ - 25861042772</v>
      </c>
      <c r="N178" s="4" t="s">
        <v>1111</v>
      </c>
      <c r="O178" s="4" t="s">
        <v>1112</v>
      </c>
      <c r="P178" s="18" t="s">
        <v>1113</v>
      </c>
      <c r="Q178" s="18" t="s">
        <v>1114</v>
      </c>
      <c r="R178" s="18" t="s">
        <v>1115</v>
      </c>
      <c r="S178" s="4" t="s">
        <v>1116</v>
      </c>
      <c r="T178" s="2" t="str">
        <f t="shared" si="5"/>
        <v xml:space="preserve"> A/C: Representante Legal
Ref.: Denúncia do Termo de Referenciamento para Prestação de Serviços Médicos Não Hospitalares:CPF/CNPJ - 25861042772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8" s="20" t="s">
        <v>1117</v>
      </c>
      <c r="V178" s="20"/>
    </row>
    <row r="179" spans="1:22" ht="12" customHeight="1" x14ac:dyDescent="0.2">
      <c r="A179" s="14">
        <v>26037203687</v>
      </c>
      <c r="B179" s="2" t="s">
        <v>833</v>
      </c>
      <c r="C179" s="2" t="s">
        <v>1058</v>
      </c>
      <c r="D179" s="17">
        <v>30140072</v>
      </c>
      <c r="E179" s="2" t="s">
        <v>784</v>
      </c>
      <c r="F179" s="2" t="s">
        <v>767</v>
      </c>
      <c r="G179" s="2" t="s">
        <v>768</v>
      </c>
      <c r="H179" s="2" t="s">
        <v>834</v>
      </c>
      <c r="I179" s="3">
        <v>9999</v>
      </c>
      <c r="J179" s="3" t="s">
        <v>996</v>
      </c>
      <c r="K179" s="6" t="s">
        <v>1107</v>
      </c>
      <c r="L179" s="13">
        <v>45089</v>
      </c>
      <c r="M179" s="4" t="str">
        <f t="shared" si="4"/>
        <v xml:space="preserve"> A/C: Representante Legal
Ref.: Denúncia do Termo de Referenciamento para Prestação de Serviços Médicos Não Hospitalares:CPF/CNPJ - 26037203687</v>
      </c>
      <c r="N179" s="4" t="s">
        <v>1111</v>
      </c>
      <c r="O179" s="4" t="s">
        <v>1112</v>
      </c>
      <c r="P179" s="18" t="s">
        <v>1113</v>
      </c>
      <c r="Q179" s="18" t="s">
        <v>1114</v>
      </c>
      <c r="R179" s="18" t="s">
        <v>1115</v>
      </c>
      <c r="S179" s="4" t="s">
        <v>1116</v>
      </c>
      <c r="T179" s="2" t="str">
        <f t="shared" si="5"/>
        <v xml:space="preserve"> A/C: Representante Legal
Ref.: Denúncia do Termo de Referenciamento para Prestação de Serviços Médicos Não Hospitalares:CPF/CNPJ - 26037203687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9" s="20" t="s">
        <v>1117</v>
      </c>
      <c r="V179" s="20"/>
    </row>
    <row r="180" spans="1:22" ht="12" customHeight="1" x14ac:dyDescent="0.2">
      <c r="A180" s="14">
        <v>26132036687</v>
      </c>
      <c r="B180" s="2" t="s">
        <v>936</v>
      </c>
      <c r="C180" s="2" t="s">
        <v>938</v>
      </c>
      <c r="D180" s="17">
        <v>36070010</v>
      </c>
      <c r="E180" s="2" t="s">
        <v>238</v>
      </c>
      <c r="F180" s="2" t="s">
        <v>931</v>
      </c>
      <c r="G180" s="2" t="s">
        <v>768</v>
      </c>
      <c r="H180" s="2" t="s">
        <v>937</v>
      </c>
      <c r="I180" s="3">
        <v>9999</v>
      </c>
      <c r="J180" s="3" t="s">
        <v>996</v>
      </c>
      <c r="K180" s="6" t="s">
        <v>1107</v>
      </c>
      <c r="L180" s="13">
        <v>45089</v>
      </c>
      <c r="M180" s="4" t="str">
        <f t="shared" si="4"/>
        <v xml:space="preserve"> A/C: Representante Legal
Ref.: Denúncia do Termo de Referenciamento para Prestação de Serviços Médicos Não Hospitalares:CPF/CNPJ - 26132036687</v>
      </c>
      <c r="N180" s="4" t="s">
        <v>1111</v>
      </c>
      <c r="O180" s="4" t="s">
        <v>1112</v>
      </c>
      <c r="P180" s="18" t="s">
        <v>1113</v>
      </c>
      <c r="Q180" s="18" t="s">
        <v>1114</v>
      </c>
      <c r="R180" s="18" t="s">
        <v>1115</v>
      </c>
      <c r="S180" s="4" t="s">
        <v>1116</v>
      </c>
      <c r="T180" s="2" t="str">
        <f t="shared" si="5"/>
        <v xml:space="preserve"> A/C: Representante Legal
Ref.: Denúncia do Termo de Referenciamento para Prestação de Serviços Médicos Não Hospitalares:CPF/CNPJ - 26132036687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0" s="20" t="s">
        <v>1117</v>
      </c>
      <c r="V180" s="20"/>
    </row>
    <row r="181" spans="1:22" ht="12" customHeight="1" x14ac:dyDescent="0.2">
      <c r="A181" s="14">
        <v>26185806649</v>
      </c>
      <c r="B181" s="2" t="s">
        <v>877</v>
      </c>
      <c r="C181" s="2" t="s">
        <v>879</v>
      </c>
      <c r="D181" s="17">
        <v>30190000</v>
      </c>
      <c r="E181" s="2" t="s">
        <v>238</v>
      </c>
      <c r="F181" s="2" t="s">
        <v>767</v>
      </c>
      <c r="G181" s="2" t="s">
        <v>768</v>
      </c>
      <c r="H181" s="2" t="s">
        <v>878</v>
      </c>
      <c r="I181" s="3">
        <v>9999</v>
      </c>
      <c r="J181" s="3" t="s">
        <v>996</v>
      </c>
      <c r="K181" s="6" t="s">
        <v>1107</v>
      </c>
      <c r="L181" s="13">
        <v>45089</v>
      </c>
      <c r="M181" s="4" t="str">
        <f t="shared" si="4"/>
        <v xml:space="preserve"> A/C: Representante Legal
Ref.: Denúncia do Termo de Referenciamento para Prestação de Serviços Médicos Não Hospitalares:CPF/CNPJ - 26185806649</v>
      </c>
      <c r="N181" s="4" t="s">
        <v>1111</v>
      </c>
      <c r="O181" s="4" t="s">
        <v>1112</v>
      </c>
      <c r="P181" s="18" t="s">
        <v>1113</v>
      </c>
      <c r="Q181" s="18" t="s">
        <v>1114</v>
      </c>
      <c r="R181" s="18" t="s">
        <v>1115</v>
      </c>
      <c r="S181" s="4" t="s">
        <v>1116</v>
      </c>
      <c r="T181" s="2" t="str">
        <f t="shared" si="5"/>
        <v xml:space="preserve"> A/C: Representante Legal
Ref.: Denúncia do Termo de Referenciamento para Prestação de Serviços Médicos Não Hospitalares:CPF/CNPJ - 26185806649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1" s="20" t="s">
        <v>1117</v>
      </c>
      <c r="V181" s="20"/>
    </row>
    <row r="182" spans="1:22" ht="12" customHeight="1" x14ac:dyDescent="0.2">
      <c r="A182" s="14">
        <v>26637294772</v>
      </c>
      <c r="B182" s="2" t="s">
        <v>544</v>
      </c>
      <c r="C182" s="2" t="s">
        <v>546</v>
      </c>
      <c r="D182" s="17">
        <v>21351050</v>
      </c>
      <c r="E182" s="2" t="s">
        <v>532</v>
      </c>
      <c r="F182" s="2" t="s">
        <v>409</v>
      </c>
      <c r="G182" s="2" t="s">
        <v>410</v>
      </c>
      <c r="H182" s="2" t="s">
        <v>545</v>
      </c>
      <c r="I182" s="3">
        <v>9999</v>
      </c>
      <c r="J182" s="3" t="s">
        <v>996</v>
      </c>
      <c r="K182" s="6" t="s">
        <v>1107</v>
      </c>
      <c r="L182" s="13">
        <v>45089</v>
      </c>
      <c r="M182" s="4" t="str">
        <f t="shared" si="4"/>
        <v xml:space="preserve"> A/C: Representante Legal
Ref.: Denúncia do Termo de Referenciamento para Prestação de Serviços Médicos Não Hospitalares:CPF/CNPJ - 26637294772</v>
      </c>
      <c r="N182" s="4" t="s">
        <v>1111</v>
      </c>
      <c r="O182" s="4" t="s">
        <v>1112</v>
      </c>
      <c r="P182" s="18" t="s">
        <v>1113</v>
      </c>
      <c r="Q182" s="18" t="s">
        <v>1114</v>
      </c>
      <c r="R182" s="18" t="s">
        <v>1115</v>
      </c>
      <c r="S182" s="4" t="s">
        <v>1116</v>
      </c>
      <c r="T182" s="2" t="str">
        <f t="shared" si="5"/>
        <v xml:space="preserve"> A/C: Representante Legal
Ref.: Denúncia do Termo de Referenciamento para Prestação de Serviços Médicos Não Hospitalares:CPF/CNPJ - 26637294772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2" s="20" t="s">
        <v>1117</v>
      </c>
      <c r="V182" s="20"/>
    </row>
    <row r="183" spans="1:22" ht="12" customHeight="1" x14ac:dyDescent="0.2">
      <c r="A183" s="14">
        <v>26832844204</v>
      </c>
      <c r="B183" s="2" t="s">
        <v>700</v>
      </c>
      <c r="C183" s="2" t="s">
        <v>1059</v>
      </c>
      <c r="D183" s="17">
        <v>24030128</v>
      </c>
      <c r="E183" s="2" t="s">
        <v>238</v>
      </c>
      <c r="F183" s="2" t="s">
        <v>692</v>
      </c>
      <c r="G183" s="2" t="s">
        <v>410</v>
      </c>
      <c r="H183" s="2" t="s">
        <v>701</v>
      </c>
      <c r="I183" s="3">
        <v>9999</v>
      </c>
      <c r="J183" s="3" t="s">
        <v>996</v>
      </c>
      <c r="K183" s="6" t="s">
        <v>1107</v>
      </c>
      <c r="L183" s="13">
        <v>45089</v>
      </c>
      <c r="M183" s="4" t="str">
        <f t="shared" si="4"/>
        <v xml:space="preserve"> A/C: Representante Legal
Ref.: Denúncia do Termo de Referenciamento para Prestação de Serviços Médicos Não Hospitalares:CPF/CNPJ - 26832844204</v>
      </c>
      <c r="N183" s="4" t="s">
        <v>1111</v>
      </c>
      <c r="O183" s="4" t="s">
        <v>1112</v>
      </c>
      <c r="P183" s="18" t="s">
        <v>1113</v>
      </c>
      <c r="Q183" s="18" t="s">
        <v>1114</v>
      </c>
      <c r="R183" s="18" t="s">
        <v>1115</v>
      </c>
      <c r="S183" s="4" t="s">
        <v>1116</v>
      </c>
      <c r="T183" s="2" t="str">
        <f t="shared" si="5"/>
        <v xml:space="preserve"> A/C: Representante Legal
Ref.: Denúncia do Termo de Referenciamento para Prestação de Serviços Médicos Não Hospitalares:CPF/CNPJ - 26832844204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3" s="20" t="s">
        <v>1117</v>
      </c>
      <c r="V183" s="20"/>
    </row>
    <row r="184" spans="1:22" ht="12" customHeight="1" x14ac:dyDescent="0.2">
      <c r="A184" s="14">
        <v>26849690787</v>
      </c>
      <c r="B184" s="2" t="s">
        <v>562</v>
      </c>
      <c r="C184" s="2" t="s">
        <v>564</v>
      </c>
      <c r="D184" s="17">
        <v>21380320</v>
      </c>
      <c r="E184" s="2" t="s">
        <v>561</v>
      </c>
      <c r="F184" s="2" t="s">
        <v>409</v>
      </c>
      <c r="G184" s="2" t="s">
        <v>410</v>
      </c>
      <c r="H184" s="2" t="s">
        <v>563</v>
      </c>
      <c r="I184" s="3">
        <v>9999</v>
      </c>
      <c r="J184" s="3" t="s">
        <v>996</v>
      </c>
      <c r="K184" s="6" t="s">
        <v>1107</v>
      </c>
      <c r="L184" s="13">
        <v>45089</v>
      </c>
      <c r="M184" s="4" t="str">
        <f t="shared" si="4"/>
        <v xml:space="preserve"> A/C: Representante Legal
Ref.: Denúncia do Termo de Referenciamento para Prestação de Serviços Médicos Não Hospitalares:CPF/CNPJ - 26849690787</v>
      </c>
      <c r="N184" s="4" t="s">
        <v>1111</v>
      </c>
      <c r="O184" s="4" t="s">
        <v>1112</v>
      </c>
      <c r="P184" s="18" t="s">
        <v>1113</v>
      </c>
      <c r="Q184" s="18" t="s">
        <v>1114</v>
      </c>
      <c r="R184" s="18" t="s">
        <v>1115</v>
      </c>
      <c r="S184" s="4" t="s">
        <v>1116</v>
      </c>
      <c r="T184" s="2" t="str">
        <f t="shared" si="5"/>
        <v xml:space="preserve"> A/C: Representante Legal
Ref.: Denúncia do Termo de Referenciamento para Prestação de Serviços Médicos Não Hospitalares:CPF/CNPJ - 26849690787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4" s="20" t="s">
        <v>1117</v>
      </c>
      <c r="V184" s="20"/>
    </row>
    <row r="185" spans="1:22" ht="12" customHeight="1" x14ac:dyDescent="0.2">
      <c r="A185" s="14">
        <v>27417859615</v>
      </c>
      <c r="B185" s="2" t="s">
        <v>820</v>
      </c>
      <c r="C185" s="2" t="s">
        <v>822</v>
      </c>
      <c r="D185" s="17">
        <v>30140002</v>
      </c>
      <c r="E185" s="2" t="s">
        <v>772</v>
      </c>
      <c r="F185" s="2" t="s">
        <v>767</v>
      </c>
      <c r="G185" s="2" t="s">
        <v>768</v>
      </c>
      <c r="H185" s="2" t="s">
        <v>821</v>
      </c>
      <c r="I185" s="3">
        <v>9999</v>
      </c>
      <c r="J185" s="3" t="s">
        <v>996</v>
      </c>
      <c r="K185" s="6" t="s">
        <v>1107</v>
      </c>
      <c r="L185" s="13">
        <v>45089</v>
      </c>
      <c r="M185" s="4" t="str">
        <f t="shared" si="4"/>
        <v xml:space="preserve"> A/C: Representante Legal
Ref.: Denúncia do Termo de Referenciamento para Prestação de Serviços Médicos Não Hospitalares:CPF/CNPJ - 27417859615</v>
      </c>
      <c r="N185" s="4" t="s">
        <v>1111</v>
      </c>
      <c r="O185" s="4" t="s">
        <v>1112</v>
      </c>
      <c r="P185" s="18" t="s">
        <v>1113</v>
      </c>
      <c r="Q185" s="18" t="s">
        <v>1114</v>
      </c>
      <c r="R185" s="18" t="s">
        <v>1115</v>
      </c>
      <c r="S185" s="4" t="s">
        <v>1116</v>
      </c>
      <c r="T185" s="2" t="str">
        <f t="shared" si="5"/>
        <v xml:space="preserve"> A/C: Representante Legal
Ref.: Denúncia do Termo de Referenciamento para Prestação de Serviços Médicos Não Hospitalares:CPF/CNPJ - 27417859615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5" s="20" t="s">
        <v>1117</v>
      </c>
      <c r="V185" s="20"/>
    </row>
    <row r="186" spans="1:22" ht="12" customHeight="1" x14ac:dyDescent="0.2">
      <c r="A186" s="14">
        <v>27668142649</v>
      </c>
      <c r="B186" s="2" t="s">
        <v>811</v>
      </c>
      <c r="C186" s="2" t="s">
        <v>813</v>
      </c>
      <c r="D186" s="17">
        <v>30130170</v>
      </c>
      <c r="E186" s="2" t="s">
        <v>810</v>
      </c>
      <c r="F186" s="2" t="s">
        <v>767</v>
      </c>
      <c r="G186" s="2" t="s">
        <v>768</v>
      </c>
      <c r="H186" s="2" t="s">
        <v>812</v>
      </c>
      <c r="I186" s="3">
        <v>9999</v>
      </c>
      <c r="J186" s="3" t="s">
        <v>996</v>
      </c>
      <c r="K186" s="6" t="s">
        <v>1107</v>
      </c>
      <c r="L186" s="13">
        <v>45089</v>
      </c>
      <c r="M186" s="4" t="str">
        <f t="shared" si="4"/>
        <v xml:space="preserve"> A/C: Representante Legal
Ref.: Denúncia do Termo de Referenciamento para Prestação de Serviços Médicos Não Hospitalares:CPF/CNPJ - 27668142649</v>
      </c>
      <c r="N186" s="4" t="s">
        <v>1111</v>
      </c>
      <c r="O186" s="4" t="s">
        <v>1112</v>
      </c>
      <c r="P186" s="18" t="s">
        <v>1113</v>
      </c>
      <c r="Q186" s="18" t="s">
        <v>1114</v>
      </c>
      <c r="R186" s="18" t="s">
        <v>1115</v>
      </c>
      <c r="S186" s="4" t="s">
        <v>1116</v>
      </c>
      <c r="T186" s="2" t="str">
        <f t="shared" si="5"/>
        <v xml:space="preserve"> A/C: Representante Legal
Ref.: Denúncia do Termo de Referenciamento para Prestação de Serviços Médicos Não Hospitalares:CPF/CNPJ - 27668142649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6" s="20" t="s">
        <v>1117</v>
      </c>
      <c r="V186" s="20"/>
    </row>
    <row r="187" spans="1:22" ht="12" customHeight="1" x14ac:dyDescent="0.2">
      <c r="A187" s="14">
        <v>27756394704</v>
      </c>
      <c r="B187" s="2" t="s">
        <v>550</v>
      </c>
      <c r="C187" s="2" t="s">
        <v>552</v>
      </c>
      <c r="D187" s="17">
        <v>21351060</v>
      </c>
      <c r="E187" s="2" t="s">
        <v>532</v>
      </c>
      <c r="F187" s="2" t="s">
        <v>409</v>
      </c>
      <c r="G187" s="2" t="s">
        <v>410</v>
      </c>
      <c r="H187" s="2" t="s">
        <v>551</v>
      </c>
      <c r="I187" s="3">
        <v>9999</v>
      </c>
      <c r="J187" s="3" t="s">
        <v>996</v>
      </c>
      <c r="K187" s="6" t="s">
        <v>1107</v>
      </c>
      <c r="L187" s="13">
        <v>45089</v>
      </c>
      <c r="M187" s="4" t="str">
        <f t="shared" si="4"/>
        <v xml:space="preserve"> A/C: Representante Legal
Ref.: Denúncia do Termo de Referenciamento para Prestação de Serviços Médicos Não Hospitalares:CPF/CNPJ - 27756394704</v>
      </c>
      <c r="N187" s="4" t="s">
        <v>1111</v>
      </c>
      <c r="O187" s="4" t="s">
        <v>1112</v>
      </c>
      <c r="P187" s="18" t="s">
        <v>1113</v>
      </c>
      <c r="Q187" s="18" t="s">
        <v>1114</v>
      </c>
      <c r="R187" s="18" t="s">
        <v>1115</v>
      </c>
      <c r="S187" s="4" t="s">
        <v>1116</v>
      </c>
      <c r="T187" s="2" t="str">
        <f t="shared" si="5"/>
        <v xml:space="preserve"> A/C: Representante Legal
Ref.: Denúncia do Termo de Referenciamento para Prestação de Serviços Médicos Não Hospitalares:CPF/CNPJ - 27756394704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7" s="20" t="s">
        <v>1117</v>
      </c>
      <c r="V187" s="20"/>
    </row>
    <row r="188" spans="1:22" ht="12" customHeight="1" x14ac:dyDescent="0.2">
      <c r="A188" s="14">
        <v>27904342634</v>
      </c>
      <c r="B188" s="2" t="s">
        <v>861</v>
      </c>
      <c r="C188" s="2" t="s">
        <v>863</v>
      </c>
      <c r="D188" s="17">
        <v>30150311</v>
      </c>
      <c r="E188" s="2" t="s">
        <v>772</v>
      </c>
      <c r="F188" s="2" t="s">
        <v>767</v>
      </c>
      <c r="G188" s="2" t="s">
        <v>768</v>
      </c>
      <c r="H188" s="2" t="s">
        <v>862</v>
      </c>
      <c r="I188" s="3">
        <v>9999</v>
      </c>
      <c r="J188" s="3" t="s">
        <v>996</v>
      </c>
      <c r="K188" s="6" t="s">
        <v>1107</v>
      </c>
      <c r="L188" s="13">
        <v>45089</v>
      </c>
      <c r="M188" s="4" t="str">
        <f t="shared" si="4"/>
        <v xml:space="preserve"> A/C: Representante Legal
Ref.: Denúncia do Termo de Referenciamento para Prestação de Serviços Médicos Não Hospitalares:CPF/CNPJ - 27904342634</v>
      </c>
      <c r="N188" s="4" t="s">
        <v>1111</v>
      </c>
      <c r="O188" s="4" t="s">
        <v>1112</v>
      </c>
      <c r="P188" s="18" t="s">
        <v>1113</v>
      </c>
      <c r="Q188" s="18" t="s">
        <v>1114</v>
      </c>
      <c r="R188" s="18" t="s">
        <v>1115</v>
      </c>
      <c r="S188" s="4" t="s">
        <v>1116</v>
      </c>
      <c r="T188" s="2" t="str">
        <f t="shared" si="5"/>
        <v xml:space="preserve"> A/C: Representante Legal
Ref.: Denúncia do Termo de Referenciamento para Prestação de Serviços Médicos Não Hospitalares:CPF/CNPJ - 27904342634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8" s="20" t="s">
        <v>1117</v>
      </c>
      <c r="V188" s="20"/>
    </row>
    <row r="189" spans="1:22" ht="12" customHeight="1" x14ac:dyDescent="0.2">
      <c r="A189" s="14">
        <v>27946669836</v>
      </c>
      <c r="B189" s="2" t="s">
        <v>305</v>
      </c>
      <c r="C189" s="2" t="s">
        <v>1060</v>
      </c>
      <c r="D189" s="17">
        <v>11060001</v>
      </c>
      <c r="E189" s="2" t="s">
        <v>301</v>
      </c>
      <c r="F189" s="2" t="s">
        <v>283</v>
      </c>
      <c r="G189" s="2" t="s">
        <v>3</v>
      </c>
      <c r="H189" s="2" t="s">
        <v>306</v>
      </c>
      <c r="I189" s="3">
        <v>9999</v>
      </c>
      <c r="J189" s="3" t="s">
        <v>996</v>
      </c>
      <c r="K189" s="6" t="s">
        <v>1107</v>
      </c>
      <c r="L189" s="13">
        <v>45089</v>
      </c>
      <c r="M189" s="4" t="str">
        <f t="shared" si="4"/>
        <v xml:space="preserve"> A/C: Representante Legal
Ref.: Denúncia do Termo de Referenciamento para Prestação de Serviços Médicos Não Hospitalares:CPF/CNPJ - 27946669836</v>
      </c>
      <c r="N189" s="4" t="s">
        <v>1111</v>
      </c>
      <c r="O189" s="4" t="s">
        <v>1112</v>
      </c>
      <c r="P189" s="18" t="s">
        <v>1113</v>
      </c>
      <c r="Q189" s="18" t="s">
        <v>1114</v>
      </c>
      <c r="R189" s="18" t="s">
        <v>1115</v>
      </c>
      <c r="S189" s="4" t="s">
        <v>1116</v>
      </c>
      <c r="T189" s="2" t="str">
        <f t="shared" si="5"/>
        <v xml:space="preserve"> A/C: Representante Legal
Ref.: Denúncia do Termo de Referenciamento para Prestação de Serviços Médicos Não Hospitalares:CPF/CNPJ - 27946669836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9" s="20" t="s">
        <v>1117</v>
      </c>
      <c r="V189" s="20"/>
    </row>
    <row r="190" spans="1:22" ht="12" customHeight="1" x14ac:dyDescent="0.2">
      <c r="A190" s="14">
        <v>28315715615</v>
      </c>
      <c r="B190" s="2" t="s">
        <v>956</v>
      </c>
      <c r="C190" s="2" t="s">
        <v>958</v>
      </c>
      <c r="D190" s="17">
        <v>39740000</v>
      </c>
      <c r="E190" s="2" t="s">
        <v>238</v>
      </c>
      <c r="F190" s="2" t="s">
        <v>959</v>
      </c>
      <c r="G190" s="2" t="s">
        <v>768</v>
      </c>
      <c r="H190" s="11" t="s">
        <v>957</v>
      </c>
      <c r="I190" s="3">
        <v>9999</v>
      </c>
      <c r="J190" s="3" t="s">
        <v>996</v>
      </c>
      <c r="K190" s="6" t="s">
        <v>1107</v>
      </c>
      <c r="L190" s="13">
        <v>45089</v>
      </c>
      <c r="M190" s="4" t="str">
        <f t="shared" si="4"/>
        <v xml:space="preserve"> A/C: Representante Legal
Ref.: Denúncia do Termo de Referenciamento para Prestação de Serviços Médicos Não Hospitalares:CPF/CNPJ - 28315715615</v>
      </c>
      <c r="N190" s="4" t="s">
        <v>1111</v>
      </c>
      <c r="O190" s="4" t="s">
        <v>1112</v>
      </c>
      <c r="P190" s="18" t="s">
        <v>1113</v>
      </c>
      <c r="Q190" s="18" t="s">
        <v>1114</v>
      </c>
      <c r="R190" s="18" t="s">
        <v>1115</v>
      </c>
      <c r="S190" s="4" t="s">
        <v>1116</v>
      </c>
      <c r="T190" s="2" t="str">
        <f t="shared" si="5"/>
        <v xml:space="preserve"> A/C: Representante Legal
Ref.: Denúncia do Termo de Referenciamento para Prestação de Serviços Médicos Não Hospitalares:CPF/CNPJ - 28315715615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0" s="20" t="s">
        <v>1117</v>
      </c>
      <c r="V190" s="20"/>
    </row>
    <row r="191" spans="1:22" ht="12" customHeight="1" x14ac:dyDescent="0.2">
      <c r="A191" s="14">
        <v>28724854816</v>
      </c>
      <c r="B191" s="2" t="s">
        <v>206</v>
      </c>
      <c r="C191" s="2" t="s">
        <v>209</v>
      </c>
      <c r="D191" s="17">
        <v>4715005</v>
      </c>
      <c r="E191" s="2" t="s">
        <v>208</v>
      </c>
      <c r="F191" s="2" t="s">
        <v>2</v>
      </c>
      <c r="G191" s="2" t="s">
        <v>3</v>
      </c>
      <c r="H191" s="2" t="s">
        <v>207</v>
      </c>
      <c r="I191" s="3">
        <v>9999</v>
      </c>
      <c r="J191" s="3" t="s">
        <v>996</v>
      </c>
      <c r="K191" s="6" t="s">
        <v>1107</v>
      </c>
      <c r="L191" s="13">
        <v>45089</v>
      </c>
      <c r="M191" s="4" t="str">
        <f t="shared" si="4"/>
        <v xml:space="preserve"> A/C: Representante Legal
Ref.: Denúncia do Termo de Referenciamento para Prestação de Serviços Médicos Não Hospitalares:CPF/CNPJ - 28724854816</v>
      </c>
      <c r="N191" s="4" t="s">
        <v>1111</v>
      </c>
      <c r="O191" s="4" t="s">
        <v>1112</v>
      </c>
      <c r="P191" s="18" t="s">
        <v>1113</v>
      </c>
      <c r="Q191" s="18" t="s">
        <v>1114</v>
      </c>
      <c r="R191" s="18" t="s">
        <v>1115</v>
      </c>
      <c r="S191" s="4" t="s">
        <v>1116</v>
      </c>
      <c r="T191" s="2" t="str">
        <f t="shared" si="5"/>
        <v xml:space="preserve"> A/C: Representante Legal
Ref.: Denúncia do Termo de Referenciamento para Prestação de Serviços Médicos Não Hospitalares:CPF/CNPJ - 28724854816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1" s="20" t="s">
        <v>1117</v>
      </c>
      <c r="V191" s="20"/>
    </row>
    <row r="192" spans="1:22" ht="12" customHeight="1" x14ac:dyDescent="0.2">
      <c r="A192" s="14">
        <v>29150659855</v>
      </c>
      <c r="B192" s="2" t="s">
        <v>31</v>
      </c>
      <c r="C192" s="2" t="s">
        <v>33</v>
      </c>
      <c r="D192" s="17">
        <v>1309900</v>
      </c>
      <c r="E192" s="2" t="s">
        <v>11</v>
      </c>
      <c r="F192" s="2" t="s">
        <v>2</v>
      </c>
      <c r="G192" s="2" t="s">
        <v>3</v>
      </c>
      <c r="H192" s="2" t="s">
        <v>32</v>
      </c>
      <c r="I192" s="3">
        <v>9999</v>
      </c>
      <c r="J192" s="3" t="s">
        <v>996</v>
      </c>
      <c r="K192" s="6" t="s">
        <v>1107</v>
      </c>
      <c r="L192" s="13">
        <v>45089</v>
      </c>
      <c r="M192" s="4" t="str">
        <f t="shared" si="4"/>
        <v xml:space="preserve"> A/C: Representante Legal
Ref.: Denúncia do Termo de Referenciamento para Prestação de Serviços Médicos Não Hospitalares:CPF/CNPJ - 29150659855</v>
      </c>
      <c r="N192" s="4" t="s">
        <v>1111</v>
      </c>
      <c r="O192" s="4" t="s">
        <v>1112</v>
      </c>
      <c r="P192" s="18" t="s">
        <v>1113</v>
      </c>
      <c r="Q192" s="18" t="s">
        <v>1114</v>
      </c>
      <c r="R192" s="18" t="s">
        <v>1115</v>
      </c>
      <c r="S192" s="4" t="s">
        <v>1116</v>
      </c>
      <c r="T192" s="2" t="str">
        <f t="shared" si="5"/>
        <v xml:space="preserve"> A/C: Representante Legal
Ref.: Denúncia do Termo de Referenciamento para Prestação de Serviços Médicos Não Hospitalares:CPF/CNPJ - 29150659855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2" s="20" t="s">
        <v>1117</v>
      </c>
      <c r="V192" s="20"/>
    </row>
    <row r="193" spans="1:22" ht="12" customHeight="1" x14ac:dyDescent="0.2">
      <c r="A193" s="14">
        <v>29219609827</v>
      </c>
      <c r="B193" s="2" t="s">
        <v>153</v>
      </c>
      <c r="C193" s="2" t="s">
        <v>155</v>
      </c>
      <c r="D193" s="17">
        <v>3323040</v>
      </c>
      <c r="E193" s="2" t="s">
        <v>135</v>
      </c>
      <c r="F193" s="2" t="s">
        <v>2</v>
      </c>
      <c r="G193" s="2" t="s">
        <v>3</v>
      </c>
      <c r="H193" s="2" t="s">
        <v>154</v>
      </c>
      <c r="I193" s="3">
        <v>9999</v>
      </c>
      <c r="J193" s="3" t="s">
        <v>996</v>
      </c>
      <c r="K193" s="6" t="s">
        <v>1107</v>
      </c>
      <c r="L193" s="13">
        <v>45089</v>
      </c>
      <c r="M193" s="4" t="str">
        <f t="shared" si="4"/>
        <v xml:space="preserve"> A/C: Representante Legal
Ref.: Denúncia do Termo de Referenciamento para Prestação de Serviços Médicos Não Hospitalares:CPF/CNPJ - 29219609827</v>
      </c>
      <c r="N193" s="4" t="s">
        <v>1111</v>
      </c>
      <c r="O193" s="4" t="s">
        <v>1112</v>
      </c>
      <c r="P193" s="18" t="s">
        <v>1113</v>
      </c>
      <c r="Q193" s="18" t="s">
        <v>1114</v>
      </c>
      <c r="R193" s="18" t="s">
        <v>1115</v>
      </c>
      <c r="S193" s="4" t="s">
        <v>1116</v>
      </c>
      <c r="T193" s="2" t="str">
        <f t="shared" si="5"/>
        <v xml:space="preserve"> A/C: Representante Legal
Ref.: Denúncia do Termo de Referenciamento para Prestação de Serviços Médicos Não Hospitalares:CPF/CNPJ - 29219609827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3" s="20" t="s">
        <v>1117</v>
      </c>
      <c r="V193" s="20"/>
    </row>
    <row r="194" spans="1:22" ht="12" customHeight="1" x14ac:dyDescent="0.2">
      <c r="A194" s="14">
        <v>29230620866</v>
      </c>
      <c r="B194" s="2" t="s">
        <v>325</v>
      </c>
      <c r="C194" s="2" t="s">
        <v>327</v>
      </c>
      <c r="D194" s="17">
        <v>12230000</v>
      </c>
      <c r="E194" s="2" t="s">
        <v>324</v>
      </c>
      <c r="F194" s="2" t="s">
        <v>323</v>
      </c>
      <c r="G194" s="2" t="s">
        <v>3</v>
      </c>
      <c r="H194" s="2" t="s">
        <v>326</v>
      </c>
      <c r="I194" s="3">
        <v>9999</v>
      </c>
      <c r="J194" s="3" t="s">
        <v>996</v>
      </c>
      <c r="K194" s="6" t="s">
        <v>1107</v>
      </c>
      <c r="L194" s="13">
        <v>45089</v>
      </c>
      <c r="M194" s="4" t="str">
        <f t="shared" ref="M194:M257" si="6">" A/C: Representante Legal
Ref.: Denúncia do Termo de Referenciamento para Prestação de Serviços Médicos Não Hospitalares:CPF/CNPJ - "&amp;A194</f>
        <v xml:space="preserve"> A/C: Representante Legal
Ref.: Denúncia do Termo de Referenciamento para Prestação de Serviços Médicos Não Hospitalares:CPF/CNPJ - 29230620866</v>
      </c>
      <c r="N194" s="4" t="s">
        <v>1111</v>
      </c>
      <c r="O194" s="4" t="s">
        <v>1112</v>
      </c>
      <c r="P194" s="18" t="s">
        <v>1113</v>
      </c>
      <c r="Q194" s="18" t="s">
        <v>1114</v>
      </c>
      <c r="R194" s="18" t="s">
        <v>1115</v>
      </c>
      <c r="S194" s="4" t="s">
        <v>1116</v>
      </c>
      <c r="T194" s="2" t="str">
        <f t="shared" ref="T194:T257" si="7">M194&amp;N194&amp;O194&amp;P194&amp;Q194&amp;R194&amp;S194</f>
        <v xml:space="preserve"> A/C: Representante Legal
Ref.: Denúncia do Termo de Referenciamento para Prestação de Serviços Médicos Não Hospitalares:CPF/CNPJ - 29230620866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4" s="20" t="s">
        <v>1117</v>
      </c>
      <c r="V194" s="20"/>
    </row>
    <row r="195" spans="1:22" ht="12" customHeight="1" x14ac:dyDescent="0.2">
      <c r="A195" s="14">
        <v>29695864791</v>
      </c>
      <c r="B195" s="2" t="s">
        <v>889</v>
      </c>
      <c r="C195" s="2" t="s">
        <v>891</v>
      </c>
      <c r="D195" s="17">
        <v>30220000</v>
      </c>
      <c r="E195" s="2" t="s">
        <v>798</v>
      </c>
      <c r="F195" s="2" t="s">
        <v>767</v>
      </c>
      <c r="G195" s="2" t="s">
        <v>768</v>
      </c>
      <c r="H195" s="2" t="s">
        <v>890</v>
      </c>
      <c r="I195" s="3">
        <v>9999</v>
      </c>
      <c r="J195" s="3" t="s">
        <v>996</v>
      </c>
      <c r="K195" s="6" t="s">
        <v>1107</v>
      </c>
      <c r="L195" s="13">
        <v>45089</v>
      </c>
      <c r="M195" s="4" t="str">
        <f t="shared" si="6"/>
        <v xml:space="preserve"> A/C: Representante Legal
Ref.: Denúncia do Termo de Referenciamento para Prestação de Serviços Médicos Não Hospitalares:CPF/CNPJ - 29695864791</v>
      </c>
      <c r="N195" s="4" t="s">
        <v>1111</v>
      </c>
      <c r="O195" s="4" t="s">
        <v>1112</v>
      </c>
      <c r="P195" s="18" t="s">
        <v>1113</v>
      </c>
      <c r="Q195" s="18" t="s">
        <v>1114</v>
      </c>
      <c r="R195" s="18" t="s">
        <v>1115</v>
      </c>
      <c r="S195" s="4" t="s">
        <v>1116</v>
      </c>
      <c r="T195" s="2" t="str">
        <f t="shared" si="7"/>
        <v xml:space="preserve"> A/C: Representante Legal
Ref.: Denúncia do Termo de Referenciamento para Prestação de Serviços Médicos Não Hospitalares:CPF/CNPJ - 29695864791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5" s="20" t="s">
        <v>1117</v>
      </c>
      <c r="V195" s="20"/>
    </row>
    <row r="196" spans="1:22" ht="12" customHeight="1" x14ac:dyDescent="0.2">
      <c r="A196" s="14">
        <v>29710430700</v>
      </c>
      <c r="B196" s="2" t="s">
        <v>585</v>
      </c>
      <c r="C196" s="2" t="s">
        <v>1061</v>
      </c>
      <c r="D196" s="17">
        <v>21931522</v>
      </c>
      <c r="E196" s="2" t="s">
        <v>587</v>
      </c>
      <c r="F196" s="2" t="s">
        <v>409</v>
      </c>
      <c r="G196" s="2" t="s">
        <v>410</v>
      </c>
      <c r="H196" s="2" t="s">
        <v>586</v>
      </c>
      <c r="I196" s="3">
        <v>9999</v>
      </c>
      <c r="J196" s="3" t="s">
        <v>996</v>
      </c>
      <c r="K196" s="6" t="s">
        <v>1107</v>
      </c>
      <c r="L196" s="13">
        <v>45089</v>
      </c>
      <c r="M196" s="4" t="str">
        <f t="shared" si="6"/>
        <v xml:space="preserve"> A/C: Representante Legal
Ref.: Denúncia do Termo de Referenciamento para Prestação de Serviços Médicos Não Hospitalares:CPF/CNPJ - 29710430700</v>
      </c>
      <c r="N196" s="4" t="s">
        <v>1111</v>
      </c>
      <c r="O196" s="4" t="s">
        <v>1112</v>
      </c>
      <c r="P196" s="18" t="s">
        <v>1113</v>
      </c>
      <c r="Q196" s="18" t="s">
        <v>1114</v>
      </c>
      <c r="R196" s="18" t="s">
        <v>1115</v>
      </c>
      <c r="S196" s="4" t="s">
        <v>1116</v>
      </c>
      <c r="T196" s="2" t="str">
        <f t="shared" si="7"/>
        <v xml:space="preserve"> A/C: Representante Legal
Ref.: Denúncia do Termo de Referenciamento para Prestação de Serviços Médicos Não Hospitalares:CPF/CNPJ - 29710430700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6" s="20" t="s">
        <v>1117</v>
      </c>
      <c r="V196" s="20"/>
    </row>
    <row r="197" spans="1:22" ht="12" customHeight="1" x14ac:dyDescent="0.2">
      <c r="A197" s="14">
        <v>30021197687</v>
      </c>
      <c r="B197" s="2" t="s">
        <v>902</v>
      </c>
      <c r="C197" s="2" t="s">
        <v>1062</v>
      </c>
      <c r="D197" s="17">
        <v>31010514</v>
      </c>
      <c r="E197" s="2" t="s">
        <v>904</v>
      </c>
      <c r="F197" s="2" t="s">
        <v>767</v>
      </c>
      <c r="G197" s="2" t="s">
        <v>768</v>
      </c>
      <c r="H197" s="2" t="s">
        <v>903</v>
      </c>
      <c r="I197" s="3">
        <v>9999</v>
      </c>
      <c r="J197" s="3" t="s">
        <v>996</v>
      </c>
      <c r="K197" s="6" t="s">
        <v>1107</v>
      </c>
      <c r="L197" s="13">
        <v>45089</v>
      </c>
      <c r="M197" s="4" t="str">
        <f t="shared" si="6"/>
        <v xml:space="preserve"> A/C: Representante Legal
Ref.: Denúncia do Termo de Referenciamento para Prestação de Serviços Médicos Não Hospitalares:CPF/CNPJ - 30021197687</v>
      </c>
      <c r="N197" s="4" t="s">
        <v>1111</v>
      </c>
      <c r="O197" s="4" t="s">
        <v>1112</v>
      </c>
      <c r="P197" s="18" t="s">
        <v>1113</v>
      </c>
      <c r="Q197" s="18" t="s">
        <v>1114</v>
      </c>
      <c r="R197" s="18" t="s">
        <v>1115</v>
      </c>
      <c r="S197" s="4" t="s">
        <v>1116</v>
      </c>
      <c r="T197" s="2" t="str">
        <f t="shared" si="7"/>
        <v xml:space="preserve"> A/C: Representante Legal
Ref.: Denúncia do Termo de Referenciamento para Prestação de Serviços Médicos Não Hospitalares:CPF/CNPJ - 30021197687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7" s="20" t="s">
        <v>1117</v>
      </c>
      <c r="V197" s="20"/>
    </row>
    <row r="198" spans="1:22" ht="12" customHeight="1" x14ac:dyDescent="0.2">
      <c r="A198" s="14">
        <v>30939127768</v>
      </c>
      <c r="B198" s="2" t="s">
        <v>445</v>
      </c>
      <c r="C198" s="2" t="s">
        <v>1063</v>
      </c>
      <c r="D198" s="17">
        <v>20520053</v>
      </c>
      <c r="E198" s="2" t="s">
        <v>430</v>
      </c>
      <c r="F198" s="2" t="s">
        <v>409</v>
      </c>
      <c r="G198" s="2" t="s">
        <v>410</v>
      </c>
      <c r="H198" s="2" t="s">
        <v>446</v>
      </c>
      <c r="I198" s="3">
        <v>9999</v>
      </c>
      <c r="J198" s="3" t="s">
        <v>996</v>
      </c>
      <c r="K198" s="6" t="s">
        <v>1107</v>
      </c>
      <c r="L198" s="13">
        <v>45089</v>
      </c>
      <c r="M198" s="4" t="str">
        <f t="shared" si="6"/>
        <v xml:space="preserve"> A/C: Representante Legal
Ref.: Denúncia do Termo de Referenciamento para Prestação de Serviços Médicos Não Hospitalares:CPF/CNPJ - 30939127768</v>
      </c>
      <c r="N198" s="4" t="s">
        <v>1111</v>
      </c>
      <c r="O198" s="4" t="s">
        <v>1112</v>
      </c>
      <c r="P198" s="18" t="s">
        <v>1113</v>
      </c>
      <c r="Q198" s="18" t="s">
        <v>1114</v>
      </c>
      <c r="R198" s="18" t="s">
        <v>1115</v>
      </c>
      <c r="S198" s="4" t="s">
        <v>1116</v>
      </c>
      <c r="T198" s="2" t="str">
        <f t="shared" si="7"/>
        <v xml:space="preserve"> A/C: Representante Legal
Ref.: Denúncia do Termo de Referenciamento para Prestação de Serviços Médicos Não Hospitalares:CPF/CNPJ - 30939127768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8" s="20" t="s">
        <v>1117</v>
      </c>
      <c r="V198" s="20"/>
    </row>
    <row r="199" spans="1:22" ht="12" customHeight="1" x14ac:dyDescent="0.2">
      <c r="A199" s="14">
        <v>31110410697</v>
      </c>
      <c r="B199" s="2" t="s">
        <v>918</v>
      </c>
      <c r="C199" s="2" t="s">
        <v>1064</v>
      </c>
      <c r="D199" s="17">
        <v>32315040</v>
      </c>
      <c r="E199" s="2" t="s">
        <v>911</v>
      </c>
      <c r="F199" s="2" t="s">
        <v>912</v>
      </c>
      <c r="G199" s="2" t="s">
        <v>768</v>
      </c>
      <c r="H199" s="2" t="s">
        <v>919</v>
      </c>
      <c r="I199" s="3">
        <v>9999</v>
      </c>
      <c r="J199" s="3" t="s">
        <v>996</v>
      </c>
      <c r="K199" s="6" t="s">
        <v>1107</v>
      </c>
      <c r="L199" s="13">
        <v>45089</v>
      </c>
      <c r="M199" s="4" t="str">
        <f t="shared" si="6"/>
        <v xml:space="preserve"> A/C: Representante Legal
Ref.: Denúncia do Termo de Referenciamento para Prestação de Serviços Médicos Não Hospitalares:CPF/CNPJ - 31110410697</v>
      </c>
      <c r="N199" s="4" t="s">
        <v>1111</v>
      </c>
      <c r="O199" s="4" t="s">
        <v>1112</v>
      </c>
      <c r="P199" s="18" t="s">
        <v>1113</v>
      </c>
      <c r="Q199" s="18" t="s">
        <v>1114</v>
      </c>
      <c r="R199" s="18" t="s">
        <v>1115</v>
      </c>
      <c r="S199" s="4" t="s">
        <v>1116</v>
      </c>
      <c r="T199" s="2" t="str">
        <f t="shared" si="7"/>
        <v xml:space="preserve"> A/C: Representante Legal
Ref.: Denúncia do Termo de Referenciamento para Prestação de Serviços Médicos Não Hospitalares:CPF/CNPJ - 31110410697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9" s="20" t="s">
        <v>1117</v>
      </c>
      <c r="V199" s="20"/>
    </row>
    <row r="200" spans="1:22" ht="12" customHeight="1" x14ac:dyDescent="0.2">
      <c r="A200" s="14">
        <v>31708374787</v>
      </c>
      <c r="B200" s="2" t="s">
        <v>420</v>
      </c>
      <c r="C200" s="2" t="s">
        <v>422</v>
      </c>
      <c r="D200" s="17">
        <v>20040003</v>
      </c>
      <c r="E200" s="2" t="s">
        <v>238</v>
      </c>
      <c r="F200" s="2" t="s">
        <v>409</v>
      </c>
      <c r="G200" s="2" t="s">
        <v>410</v>
      </c>
      <c r="H200" s="2" t="s">
        <v>421</v>
      </c>
      <c r="I200" s="3">
        <v>9999</v>
      </c>
      <c r="J200" s="3" t="s">
        <v>996</v>
      </c>
      <c r="K200" s="6" t="s">
        <v>1107</v>
      </c>
      <c r="L200" s="13">
        <v>45089</v>
      </c>
      <c r="M200" s="4" t="str">
        <f t="shared" si="6"/>
        <v xml:space="preserve"> A/C: Representante Legal
Ref.: Denúncia do Termo de Referenciamento para Prestação de Serviços Médicos Não Hospitalares:CPF/CNPJ - 31708374787</v>
      </c>
      <c r="N200" s="4" t="s">
        <v>1111</v>
      </c>
      <c r="O200" s="4" t="s">
        <v>1112</v>
      </c>
      <c r="P200" s="18" t="s">
        <v>1113</v>
      </c>
      <c r="Q200" s="18" t="s">
        <v>1114</v>
      </c>
      <c r="R200" s="18" t="s">
        <v>1115</v>
      </c>
      <c r="S200" s="4" t="s">
        <v>1116</v>
      </c>
      <c r="T200" s="2" t="str">
        <f t="shared" si="7"/>
        <v xml:space="preserve"> A/C: Representante Legal
Ref.: Denúncia do Termo de Referenciamento para Prestação de Serviços Médicos Não Hospitalares:CPF/CNPJ - 31708374787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0" s="20" t="s">
        <v>1117</v>
      </c>
      <c r="V200" s="20"/>
    </row>
    <row r="201" spans="1:22" ht="12" customHeight="1" x14ac:dyDescent="0.2">
      <c r="A201" s="14">
        <v>31874410682</v>
      </c>
      <c r="B201" s="2" t="s">
        <v>785</v>
      </c>
      <c r="C201" s="2" t="s">
        <v>1065</v>
      </c>
      <c r="D201" s="17">
        <v>30110914</v>
      </c>
      <c r="E201" s="2" t="s">
        <v>769</v>
      </c>
      <c r="F201" s="2" t="s">
        <v>767</v>
      </c>
      <c r="G201" s="2" t="s">
        <v>768</v>
      </c>
      <c r="H201" s="2" t="s">
        <v>786</v>
      </c>
      <c r="I201" s="3">
        <v>9999</v>
      </c>
      <c r="J201" s="3" t="s">
        <v>996</v>
      </c>
      <c r="K201" s="6" t="s">
        <v>1107</v>
      </c>
      <c r="L201" s="13">
        <v>45089</v>
      </c>
      <c r="M201" s="4" t="str">
        <f t="shared" si="6"/>
        <v xml:space="preserve"> A/C: Representante Legal
Ref.: Denúncia do Termo de Referenciamento para Prestação de Serviços Médicos Não Hospitalares:CPF/CNPJ - 31874410682</v>
      </c>
      <c r="N201" s="4" t="s">
        <v>1111</v>
      </c>
      <c r="O201" s="4" t="s">
        <v>1112</v>
      </c>
      <c r="P201" s="18" t="s">
        <v>1113</v>
      </c>
      <c r="Q201" s="18" t="s">
        <v>1114</v>
      </c>
      <c r="R201" s="18" t="s">
        <v>1115</v>
      </c>
      <c r="S201" s="4" t="s">
        <v>1116</v>
      </c>
      <c r="T201" s="2" t="str">
        <f t="shared" si="7"/>
        <v xml:space="preserve"> A/C: Representante Legal
Ref.: Denúncia do Termo de Referenciamento para Prestação de Serviços Médicos Não Hospitalares:CPF/CNPJ - 31874410682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1" s="20" t="s">
        <v>1117</v>
      </c>
      <c r="V201" s="20"/>
    </row>
    <row r="202" spans="1:22" ht="12" customHeight="1" x14ac:dyDescent="0.2">
      <c r="A202" s="14">
        <v>31984819615</v>
      </c>
      <c r="B202" s="2" t="s">
        <v>774</v>
      </c>
      <c r="C202" s="2" t="s">
        <v>1066</v>
      </c>
      <c r="D202" s="17">
        <v>30110028</v>
      </c>
      <c r="E202" s="2" t="s">
        <v>772</v>
      </c>
      <c r="F202" s="2" t="s">
        <v>767</v>
      </c>
      <c r="G202" s="2" t="s">
        <v>768</v>
      </c>
      <c r="H202" s="2" t="s">
        <v>775</v>
      </c>
      <c r="I202" s="3">
        <v>9999</v>
      </c>
      <c r="J202" s="3" t="s">
        <v>996</v>
      </c>
      <c r="K202" s="6" t="s">
        <v>1107</v>
      </c>
      <c r="L202" s="13">
        <v>45089</v>
      </c>
      <c r="M202" s="4" t="str">
        <f t="shared" si="6"/>
        <v xml:space="preserve"> A/C: Representante Legal
Ref.: Denúncia do Termo de Referenciamento para Prestação de Serviços Médicos Não Hospitalares:CPF/CNPJ - 31984819615</v>
      </c>
      <c r="N202" s="4" t="s">
        <v>1111</v>
      </c>
      <c r="O202" s="4" t="s">
        <v>1112</v>
      </c>
      <c r="P202" s="18" t="s">
        <v>1113</v>
      </c>
      <c r="Q202" s="18" t="s">
        <v>1114</v>
      </c>
      <c r="R202" s="18" t="s">
        <v>1115</v>
      </c>
      <c r="S202" s="4" t="s">
        <v>1116</v>
      </c>
      <c r="T202" s="2" t="str">
        <f t="shared" si="7"/>
        <v xml:space="preserve"> A/C: Representante Legal
Ref.: Denúncia do Termo de Referenciamento para Prestação de Serviços Médicos Não Hospitalares:CPF/CNPJ - 31984819615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2" s="20" t="s">
        <v>1117</v>
      </c>
      <c r="V202" s="20"/>
    </row>
    <row r="203" spans="1:22" ht="12" customHeight="1" x14ac:dyDescent="0.2">
      <c r="A203" s="14">
        <v>32023480949</v>
      </c>
      <c r="B203" s="2" t="s">
        <v>172</v>
      </c>
      <c r="C203" s="2" t="s">
        <v>174</v>
      </c>
      <c r="D203" s="17">
        <v>4111021</v>
      </c>
      <c r="E203" s="2" t="s">
        <v>159</v>
      </c>
      <c r="F203" s="2" t="s">
        <v>2</v>
      </c>
      <c r="G203" s="2" t="s">
        <v>3</v>
      </c>
      <c r="H203" s="2" t="s">
        <v>173</v>
      </c>
      <c r="I203" s="3">
        <v>9999</v>
      </c>
      <c r="J203" s="3" t="s">
        <v>996</v>
      </c>
      <c r="K203" s="6" t="s">
        <v>1107</v>
      </c>
      <c r="L203" s="13">
        <v>45089</v>
      </c>
      <c r="M203" s="4" t="str">
        <f t="shared" si="6"/>
        <v xml:space="preserve"> A/C: Representante Legal
Ref.: Denúncia do Termo de Referenciamento para Prestação de Serviços Médicos Não Hospitalares:CPF/CNPJ - 32023480949</v>
      </c>
      <c r="N203" s="4" t="s">
        <v>1111</v>
      </c>
      <c r="O203" s="4" t="s">
        <v>1112</v>
      </c>
      <c r="P203" s="18" t="s">
        <v>1113</v>
      </c>
      <c r="Q203" s="18" t="s">
        <v>1114</v>
      </c>
      <c r="R203" s="18" t="s">
        <v>1115</v>
      </c>
      <c r="S203" s="4" t="s">
        <v>1116</v>
      </c>
      <c r="T203" s="2" t="str">
        <f t="shared" si="7"/>
        <v xml:space="preserve"> A/C: Representante Legal
Ref.: Denúncia do Termo de Referenciamento para Prestação de Serviços Médicos Não Hospitalares:CPF/CNPJ - 32023480949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3" s="20" t="s">
        <v>1117</v>
      </c>
      <c r="V203" s="20"/>
    </row>
    <row r="204" spans="1:22" ht="12" customHeight="1" x14ac:dyDescent="0.2">
      <c r="A204" s="14">
        <v>32219245691</v>
      </c>
      <c r="B204" s="2" t="s">
        <v>928</v>
      </c>
      <c r="C204" s="2" t="s">
        <v>930</v>
      </c>
      <c r="D204" s="17">
        <v>35700019</v>
      </c>
      <c r="E204" s="2" t="s">
        <v>238</v>
      </c>
      <c r="F204" s="2" t="s">
        <v>927</v>
      </c>
      <c r="G204" s="2" t="s">
        <v>768</v>
      </c>
      <c r="H204" s="2" t="s">
        <v>929</v>
      </c>
      <c r="I204" s="3">
        <v>9999</v>
      </c>
      <c r="J204" s="3" t="s">
        <v>996</v>
      </c>
      <c r="K204" s="6" t="s">
        <v>1107</v>
      </c>
      <c r="L204" s="13">
        <v>45089</v>
      </c>
      <c r="M204" s="4" t="str">
        <f t="shared" si="6"/>
        <v xml:space="preserve"> A/C: Representante Legal
Ref.: Denúncia do Termo de Referenciamento para Prestação de Serviços Médicos Não Hospitalares:CPF/CNPJ - 32219245691</v>
      </c>
      <c r="N204" s="4" t="s">
        <v>1111</v>
      </c>
      <c r="O204" s="4" t="s">
        <v>1112</v>
      </c>
      <c r="P204" s="18" t="s">
        <v>1113</v>
      </c>
      <c r="Q204" s="18" t="s">
        <v>1114</v>
      </c>
      <c r="R204" s="18" t="s">
        <v>1115</v>
      </c>
      <c r="S204" s="4" t="s">
        <v>1116</v>
      </c>
      <c r="T204" s="2" t="str">
        <f t="shared" si="7"/>
        <v xml:space="preserve"> A/C: Representante Legal
Ref.: Denúncia do Termo de Referenciamento para Prestação de Serviços Médicos Não Hospitalares:CPF/CNPJ - 32219245691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4" s="20" t="s">
        <v>1117</v>
      </c>
      <c r="V204" s="20"/>
    </row>
    <row r="205" spans="1:22" ht="12" customHeight="1" x14ac:dyDescent="0.2">
      <c r="A205" s="14">
        <v>32397828634</v>
      </c>
      <c r="B205" s="2" t="s">
        <v>194</v>
      </c>
      <c r="C205" s="2" t="s">
        <v>1067</v>
      </c>
      <c r="D205" s="17">
        <v>4535110</v>
      </c>
      <c r="E205" s="2" t="s">
        <v>190</v>
      </c>
      <c r="F205" s="2" t="s">
        <v>2</v>
      </c>
      <c r="G205" s="2" t="s">
        <v>3</v>
      </c>
      <c r="H205" s="2" t="s">
        <v>195</v>
      </c>
      <c r="I205" s="3">
        <v>9999</v>
      </c>
      <c r="J205" s="3" t="s">
        <v>996</v>
      </c>
      <c r="K205" s="6" t="s">
        <v>1107</v>
      </c>
      <c r="L205" s="13">
        <v>45089</v>
      </c>
      <c r="M205" s="4" t="str">
        <f t="shared" si="6"/>
        <v xml:space="preserve"> A/C: Representante Legal
Ref.: Denúncia do Termo de Referenciamento para Prestação de Serviços Médicos Não Hospitalares:CPF/CNPJ - 32397828634</v>
      </c>
      <c r="N205" s="4" t="s">
        <v>1111</v>
      </c>
      <c r="O205" s="4" t="s">
        <v>1112</v>
      </c>
      <c r="P205" s="18" t="s">
        <v>1113</v>
      </c>
      <c r="Q205" s="18" t="s">
        <v>1114</v>
      </c>
      <c r="R205" s="18" t="s">
        <v>1115</v>
      </c>
      <c r="S205" s="4" t="s">
        <v>1116</v>
      </c>
      <c r="T205" s="2" t="str">
        <f t="shared" si="7"/>
        <v xml:space="preserve"> A/C: Representante Legal
Ref.: Denúncia do Termo de Referenciamento para Prestação de Serviços Médicos Não Hospitalares:CPF/CNPJ - 32397828634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5" s="20" t="s">
        <v>1117</v>
      </c>
      <c r="V205" s="20"/>
    </row>
    <row r="206" spans="1:22" ht="12" customHeight="1" x14ac:dyDescent="0.2">
      <c r="A206" s="14">
        <v>32583277855</v>
      </c>
      <c r="B206" s="2" t="s">
        <v>397</v>
      </c>
      <c r="C206" s="2" t="s">
        <v>399</v>
      </c>
      <c r="D206" s="17">
        <v>14010903</v>
      </c>
      <c r="E206" s="2" t="s">
        <v>238</v>
      </c>
      <c r="F206" s="2" t="s">
        <v>400</v>
      </c>
      <c r="G206" s="2" t="s">
        <v>3</v>
      </c>
      <c r="H206" s="2" t="s">
        <v>398</v>
      </c>
      <c r="I206" s="3">
        <v>9999</v>
      </c>
      <c r="J206" s="3" t="s">
        <v>996</v>
      </c>
      <c r="K206" s="6" t="s">
        <v>1107</v>
      </c>
      <c r="L206" s="13">
        <v>45089</v>
      </c>
      <c r="M206" s="4" t="str">
        <f t="shared" si="6"/>
        <v xml:space="preserve"> A/C: Representante Legal
Ref.: Denúncia do Termo de Referenciamento para Prestação de Serviços Médicos Não Hospitalares:CPF/CNPJ - 32583277855</v>
      </c>
      <c r="N206" s="4" t="s">
        <v>1111</v>
      </c>
      <c r="O206" s="4" t="s">
        <v>1112</v>
      </c>
      <c r="P206" s="18" t="s">
        <v>1113</v>
      </c>
      <c r="Q206" s="18" t="s">
        <v>1114</v>
      </c>
      <c r="R206" s="18" t="s">
        <v>1115</v>
      </c>
      <c r="S206" s="4" t="s">
        <v>1116</v>
      </c>
      <c r="T206" s="2" t="str">
        <f t="shared" si="7"/>
        <v xml:space="preserve"> A/C: Representante Legal
Ref.: Denúncia do Termo de Referenciamento para Prestação de Serviços Médicos Não Hospitalares:CPF/CNPJ - 32583277855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6" s="20" t="s">
        <v>1117</v>
      </c>
      <c r="V206" s="20"/>
    </row>
    <row r="207" spans="1:22" ht="12" customHeight="1" x14ac:dyDescent="0.2">
      <c r="A207" s="14">
        <v>33584540704</v>
      </c>
      <c r="B207" s="2" t="s">
        <v>418</v>
      </c>
      <c r="C207" s="2" t="s">
        <v>1068</v>
      </c>
      <c r="D207" s="17">
        <v>20031204</v>
      </c>
      <c r="E207" s="2" t="s">
        <v>238</v>
      </c>
      <c r="F207" s="2" t="s">
        <v>409</v>
      </c>
      <c r="G207" s="2" t="s">
        <v>410</v>
      </c>
      <c r="H207" s="2" t="s">
        <v>419</v>
      </c>
      <c r="I207" s="3">
        <v>9999</v>
      </c>
      <c r="J207" s="3" t="s">
        <v>996</v>
      </c>
      <c r="K207" s="6" t="s">
        <v>1107</v>
      </c>
      <c r="L207" s="13">
        <v>45089</v>
      </c>
      <c r="M207" s="4" t="str">
        <f t="shared" si="6"/>
        <v xml:space="preserve"> A/C: Representante Legal
Ref.: Denúncia do Termo de Referenciamento para Prestação de Serviços Médicos Não Hospitalares:CPF/CNPJ - 33584540704</v>
      </c>
      <c r="N207" s="4" t="s">
        <v>1111</v>
      </c>
      <c r="O207" s="4" t="s">
        <v>1112</v>
      </c>
      <c r="P207" s="18" t="s">
        <v>1113</v>
      </c>
      <c r="Q207" s="18" t="s">
        <v>1114</v>
      </c>
      <c r="R207" s="18" t="s">
        <v>1115</v>
      </c>
      <c r="S207" s="4" t="s">
        <v>1116</v>
      </c>
      <c r="T207" s="2" t="str">
        <f t="shared" si="7"/>
        <v xml:space="preserve"> A/C: Representante Legal
Ref.: Denúncia do Termo de Referenciamento para Prestação de Serviços Médicos Não Hospitalares:CPF/CNPJ - 33584540704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7" s="20" t="s">
        <v>1117</v>
      </c>
      <c r="V207" s="20"/>
    </row>
    <row r="208" spans="1:22" ht="12" customHeight="1" x14ac:dyDescent="0.2">
      <c r="A208" s="14">
        <v>33732000188</v>
      </c>
      <c r="B208" s="2" t="s">
        <v>337</v>
      </c>
      <c r="C208" s="2" t="s">
        <v>1069</v>
      </c>
      <c r="D208" s="17">
        <v>12245581</v>
      </c>
      <c r="E208" s="2" t="s">
        <v>339</v>
      </c>
      <c r="F208" s="2" t="s">
        <v>323</v>
      </c>
      <c r="G208" s="2" t="s">
        <v>3</v>
      </c>
      <c r="H208" s="2" t="s">
        <v>338</v>
      </c>
      <c r="I208" s="3">
        <v>9999</v>
      </c>
      <c r="J208" s="3" t="s">
        <v>996</v>
      </c>
      <c r="K208" s="6" t="s">
        <v>1107</v>
      </c>
      <c r="L208" s="13">
        <v>45089</v>
      </c>
      <c r="M208" s="4" t="str">
        <f t="shared" si="6"/>
        <v xml:space="preserve"> A/C: Representante Legal
Ref.: Denúncia do Termo de Referenciamento para Prestação de Serviços Médicos Não Hospitalares:CPF/CNPJ - 33732000188</v>
      </c>
      <c r="N208" s="4" t="s">
        <v>1111</v>
      </c>
      <c r="O208" s="4" t="s">
        <v>1112</v>
      </c>
      <c r="P208" s="18" t="s">
        <v>1113</v>
      </c>
      <c r="Q208" s="18" t="s">
        <v>1114</v>
      </c>
      <c r="R208" s="18" t="s">
        <v>1115</v>
      </c>
      <c r="S208" s="4" t="s">
        <v>1116</v>
      </c>
      <c r="T208" s="2" t="str">
        <f t="shared" si="7"/>
        <v xml:space="preserve"> A/C: Representante Legal
Ref.: Denúncia do Termo de Referenciamento para Prestação de Serviços Médicos Não Hospitalares:CPF/CNPJ - 33732000188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8" s="20" t="s">
        <v>1117</v>
      </c>
      <c r="V208" s="20"/>
    </row>
    <row r="209" spans="1:22" ht="12" customHeight="1" x14ac:dyDescent="0.2">
      <c r="A209" s="14">
        <v>33738378715</v>
      </c>
      <c r="B209" s="2" t="s">
        <v>485</v>
      </c>
      <c r="C209" s="2" t="s">
        <v>481</v>
      </c>
      <c r="D209" s="17">
        <v>20745100</v>
      </c>
      <c r="E209" s="2" t="s">
        <v>480</v>
      </c>
      <c r="F209" s="2" t="s">
        <v>409</v>
      </c>
      <c r="G209" s="2" t="s">
        <v>410</v>
      </c>
      <c r="H209" s="2" t="s">
        <v>486</v>
      </c>
      <c r="I209" s="3">
        <v>9999</v>
      </c>
      <c r="J209" s="3" t="s">
        <v>996</v>
      </c>
      <c r="K209" s="6" t="s">
        <v>1107</v>
      </c>
      <c r="L209" s="13">
        <v>45089</v>
      </c>
      <c r="M209" s="4" t="str">
        <f t="shared" si="6"/>
        <v xml:space="preserve"> A/C: Representante Legal
Ref.: Denúncia do Termo de Referenciamento para Prestação de Serviços Médicos Não Hospitalares:CPF/CNPJ - 33738378715</v>
      </c>
      <c r="N209" s="4" t="s">
        <v>1111</v>
      </c>
      <c r="O209" s="4" t="s">
        <v>1112</v>
      </c>
      <c r="P209" s="18" t="s">
        <v>1113</v>
      </c>
      <c r="Q209" s="18" t="s">
        <v>1114</v>
      </c>
      <c r="R209" s="18" t="s">
        <v>1115</v>
      </c>
      <c r="S209" s="4" t="s">
        <v>1116</v>
      </c>
      <c r="T209" s="2" t="str">
        <f t="shared" si="7"/>
        <v xml:space="preserve"> A/C: Representante Legal
Ref.: Denúncia do Termo de Referenciamento para Prestação de Serviços Médicos Não Hospitalares:CPF/CNPJ - 33738378715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9" s="20" t="s">
        <v>1117</v>
      </c>
      <c r="V209" s="20"/>
    </row>
    <row r="210" spans="1:22" ht="12" customHeight="1" x14ac:dyDescent="0.2">
      <c r="A210" s="14">
        <v>33773831749</v>
      </c>
      <c r="B210" s="2" t="s">
        <v>533</v>
      </c>
      <c r="C210" s="2" t="s">
        <v>1070</v>
      </c>
      <c r="D210" s="17">
        <v>21351021</v>
      </c>
      <c r="E210" s="2" t="s">
        <v>532</v>
      </c>
      <c r="F210" s="2" t="s">
        <v>409</v>
      </c>
      <c r="G210" s="2" t="s">
        <v>410</v>
      </c>
      <c r="H210" s="2" t="s">
        <v>534</v>
      </c>
      <c r="I210" s="3">
        <v>9999</v>
      </c>
      <c r="J210" s="3" t="s">
        <v>996</v>
      </c>
      <c r="K210" s="6" t="s">
        <v>1107</v>
      </c>
      <c r="L210" s="13">
        <v>45089</v>
      </c>
      <c r="M210" s="4" t="str">
        <f t="shared" si="6"/>
        <v xml:space="preserve"> A/C: Representante Legal
Ref.: Denúncia do Termo de Referenciamento para Prestação de Serviços Médicos Não Hospitalares:CPF/CNPJ - 33773831749</v>
      </c>
      <c r="N210" s="4" t="s">
        <v>1111</v>
      </c>
      <c r="O210" s="4" t="s">
        <v>1112</v>
      </c>
      <c r="P210" s="18" t="s">
        <v>1113</v>
      </c>
      <c r="Q210" s="18" t="s">
        <v>1114</v>
      </c>
      <c r="R210" s="18" t="s">
        <v>1115</v>
      </c>
      <c r="S210" s="4" t="s">
        <v>1116</v>
      </c>
      <c r="T210" s="2" t="str">
        <f t="shared" si="7"/>
        <v xml:space="preserve"> A/C: Representante Legal
Ref.: Denúncia do Termo de Referenciamento para Prestação de Serviços Médicos Não Hospitalares:CPF/CNPJ - 33773831749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0" s="20" t="s">
        <v>1117</v>
      </c>
      <c r="V210" s="20"/>
    </row>
    <row r="211" spans="1:22" ht="12" customHeight="1" x14ac:dyDescent="0.2">
      <c r="A211" s="14">
        <v>33824266768</v>
      </c>
      <c r="B211" s="2" t="s">
        <v>716</v>
      </c>
      <c r="C211" s="2" t="s">
        <v>718</v>
      </c>
      <c r="D211" s="17">
        <v>25010090</v>
      </c>
      <c r="E211" s="2" t="s">
        <v>238</v>
      </c>
      <c r="F211" s="2" t="s">
        <v>719</v>
      </c>
      <c r="G211" s="2" t="s">
        <v>410</v>
      </c>
      <c r="H211" s="2" t="s">
        <v>717</v>
      </c>
      <c r="I211" s="3">
        <v>9999</v>
      </c>
      <c r="J211" s="3" t="s">
        <v>996</v>
      </c>
      <c r="K211" s="6" t="s">
        <v>1107</v>
      </c>
      <c r="L211" s="13">
        <v>45089</v>
      </c>
      <c r="M211" s="4" t="str">
        <f t="shared" si="6"/>
        <v xml:space="preserve"> A/C: Representante Legal
Ref.: Denúncia do Termo de Referenciamento para Prestação de Serviços Médicos Não Hospitalares:CPF/CNPJ - 33824266768</v>
      </c>
      <c r="N211" s="4" t="s">
        <v>1111</v>
      </c>
      <c r="O211" s="4" t="s">
        <v>1112</v>
      </c>
      <c r="P211" s="18" t="s">
        <v>1113</v>
      </c>
      <c r="Q211" s="18" t="s">
        <v>1114</v>
      </c>
      <c r="R211" s="18" t="s">
        <v>1115</v>
      </c>
      <c r="S211" s="4" t="s">
        <v>1116</v>
      </c>
      <c r="T211" s="2" t="str">
        <f t="shared" si="7"/>
        <v xml:space="preserve"> A/C: Representante Legal
Ref.: Denúncia do Termo de Referenciamento para Prestação de Serviços Médicos Não Hospitalares:CPF/CNPJ - 33824266768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1" s="20" t="s">
        <v>1117</v>
      </c>
      <c r="V211" s="20"/>
    </row>
    <row r="212" spans="1:22" ht="12" customHeight="1" x14ac:dyDescent="0.2">
      <c r="A212" s="14">
        <v>33952503851</v>
      </c>
      <c r="B212" s="2" t="s">
        <v>97</v>
      </c>
      <c r="C212" s="2" t="s">
        <v>1071</v>
      </c>
      <c r="D212" s="17">
        <v>2536020</v>
      </c>
      <c r="E212" s="2" t="s">
        <v>99</v>
      </c>
      <c r="F212" s="2" t="s">
        <v>2</v>
      </c>
      <c r="G212" s="2" t="s">
        <v>3</v>
      </c>
      <c r="H212" s="2" t="s">
        <v>98</v>
      </c>
      <c r="I212" s="3">
        <v>9999</v>
      </c>
      <c r="J212" s="3" t="s">
        <v>996</v>
      </c>
      <c r="K212" s="6" t="s">
        <v>1107</v>
      </c>
      <c r="L212" s="13">
        <v>45089</v>
      </c>
      <c r="M212" s="4" t="str">
        <f t="shared" si="6"/>
        <v xml:space="preserve"> A/C: Representante Legal
Ref.: Denúncia do Termo de Referenciamento para Prestação de Serviços Médicos Não Hospitalares:CPF/CNPJ - 33952503851</v>
      </c>
      <c r="N212" s="4" t="s">
        <v>1111</v>
      </c>
      <c r="O212" s="4" t="s">
        <v>1112</v>
      </c>
      <c r="P212" s="18" t="s">
        <v>1113</v>
      </c>
      <c r="Q212" s="18" t="s">
        <v>1114</v>
      </c>
      <c r="R212" s="18" t="s">
        <v>1115</v>
      </c>
      <c r="S212" s="4" t="s">
        <v>1116</v>
      </c>
      <c r="T212" s="2" t="str">
        <f t="shared" si="7"/>
        <v xml:space="preserve"> A/C: Representante Legal
Ref.: Denúncia do Termo de Referenciamento para Prestação de Serviços Médicos Não Hospitalares:CPF/CNPJ - 33952503851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2" s="20" t="s">
        <v>1117</v>
      </c>
      <c r="V212" s="20"/>
    </row>
    <row r="213" spans="1:22" ht="12" customHeight="1" x14ac:dyDescent="0.2">
      <c r="A213" s="14">
        <v>34492656871</v>
      </c>
      <c r="B213" s="2" t="s">
        <v>302</v>
      </c>
      <c r="C213" s="2" t="s">
        <v>304</v>
      </c>
      <c r="D213" s="17">
        <v>11060001</v>
      </c>
      <c r="E213" s="2" t="s">
        <v>301</v>
      </c>
      <c r="F213" s="2" t="s">
        <v>283</v>
      </c>
      <c r="G213" s="2" t="s">
        <v>3</v>
      </c>
      <c r="H213" s="2" t="s">
        <v>303</v>
      </c>
      <c r="I213" s="3">
        <v>9999</v>
      </c>
      <c r="J213" s="3" t="s">
        <v>996</v>
      </c>
      <c r="K213" s="6" t="s">
        <v>1107</v>
      </c>
      <c r="L213" s="13">
        <v>45089</v>
      </c>
      <c r="M213" s="4" t="str">
        <f t="shared" si="6"/>
        <v xml:space="preserve"> A/C: Representante Legal
Ref.: Denúncia do Termo de Referenciamento para Prestação de Serviços Médicos Não Hospitalares:CPF/CNPJ - 34492656871</v>
      </c>
      <c r="N213" s="4" t="s">
        <v>1111</v>
      </c>
      <c r="O213" s="4" t="s">
        <v>1112</v>
      </c>
      <c r="P213" s="18" t="s">
        <v>1113</v>
      </c>
      <c r="Q213" s="18" t="s">
        <v>1114</v>
      </c>
      <c r="R213" s="18" t="s">
        <v>1115</v>
      </c>
      <c r="S213" s="4" t="s">
        <v>1116</v>
      </c>
      <c r="T213" s="2" t="str">
        <f t="shared" si="7"/>
        <v xml:space="preserve"> A/C: Representante Legal
Ref.: Denúncia do Termo de Referenciamento para Prestação de Serviços Médicos Não Hospitalares:CPF/CNPJ - 34492656871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3" s="20" t="s">
        <v>1117</v>
      </c>
      <c r="V213" s="20"/>
    </row>
    <row r="214" spans="1:22" ht="12" customHeight="1" x14ac:dyDescent="0.2">
      <c r="A214" s="14">
        <v>34512306668</v>
      </c>
      <c r="B214" s="2" t="s">
        <v>823</v>
      </c>
      <c r="C214" s="2" t="s">
        <v>825</v>
      </c>
      <c r="D214" s="17">
        <v>30140061</v>
      </c>
      <c r="E214" s="2" t="s">
        <v>784</v>
      </c>
      <c r="F214" s="2" t="s">
        <v>767</v>
      </c>
      <c r="G214" s="2" t="s">
        <v>768</v>
      </c>
      <c r="H214" s="2" t="s">
        <v>824</v>
      </c>
      <c r="I214" s="3">
        <v>9999</v>
      </c>
      <c r="J214" s="3" t="s">
        <v>996</v>
      </c>
      <c r="K214" s="6" t="s">
        <v>1107</v>
      </c>
      <c r="L214" s="13">
        <v>45089</v>
      </c>
      <c r="M214" s="4" t="str">
        <f t="shared" si="6"/>
        <v xml:space="preserve"> A/C: Representante Legal
Ref.: Denúncia do Termo de Referenciamento para Prestação de Serviços Médicos Não Hospitalares:CPF/CNPJ - 34512306668</v>
      </c>
      <c r="N214" s="4" t="s">
        <v>1111</v>
      </c>
      <c r="O214" s="4" t="s">
        <v>1112</v>
      </c>
      <c r="P214" s="18" t="s">
        <v>1113</v>
      </c>
      <c r="Q214" s="18" t="s">
        <v>1114</v>
      </c>
      <c r="R214" s="18" t="s">
        <v>1115</v>
      </c>
      <c r="S214" s="4" t="s">
        <v>1116</v>
      </c>
      <c r="T214" s="2" t="str">
        <f t="shared" si="7"/>
        <v xml:space="preserve"> A/C: Representante Legal
Ref.: Denúncia do Termo de Referenciamento para Prestação de Serviços Médicos Não Hospitalares:CPF/CNPJ - 34512306668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4" s="20" t="s">
        <v>1117</v>
      </c>
      <c r="V214" s="20"/>
    </row>
    <row r="215" spans="1:22" ht="12" customHeight="1" x14ac:dyDescent="0.2">
      <c r="A215" s="14">
        <v>34610154749</v>
      </c>
      <c r="B215" s="2" t="s">
        <v>687</v>
      </c>
      <c r="C215" s="2" t="s">
        <v>689</v>
      </c>
      <c r="D215" s="17">
        <v>23050360</v>
      </c>
      <c r="E215" s="2" t="s">
        <v>310</v>
      </c>
      <c r="F215" s="2" t="s">
        <v>409</v>
      </c>
      <c r="G215" s="2" t="s">
        <v>410</v>
      </c>
      <c r="H215" s="2" t="s">
        <v>688</v>
      </c>
      <c r="I215" s="3">
        <v>9999</v>
      </c>
      <c r="J215" s="3" t="s">
        <v>996</v>
      </c>
      <c r="K215" s="6" t="s">
        <v>1107</v>
      </c>
      <c r="L215" s="13">
        <v>45089</v>
      </c>
      <c r="M215" s="4" t="str">
        <f t="shared" si="6"/>
        <v xml:space="preserve"> A/C: Representante Legal
Ref.: Denúncia do Termo de Referenciamento para Prestação de Serviços Médicos Não Hospitalares:CPF/CNPJ - 34610154749</v>
      </c>
      <c r="N215" s="4" t="s">
        <v>1111</v>
      </c>
      <c r="O215" s="4" t="s">
        <v>1112</v>
      </c>
      <c r="P215" s="18" t="s">
        <v>1113</v>
      </c>
      <c r="Q215" s="18" t="s">
        <v>1114</v>
      </c>
      <c r="R215" s="18" t="s">
        <v>1115</v>
      </c>
      <c r="S215" s="4" t="s">
        <v>1116</v>
      </c>
      <c r="T215" s="2" t="str">
        <f t="shared" si="7"/>
        <v xml:space="preserve"> A/C: Representante Legal
Ref.: Denúncia do Termo de Referenciamento para Prestação de Serviços Médicos Não Hospitalares:CPF/CNPJ - 34610154749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5" s="20" t="s">
        <v>1117</v>
      </c>
      <c r="V215" s="20"/>
    </row>
    <row r="216" spans="1:22" ht="12" customHeight="1" x14ac:dyDescent="0.2">
      <c r="A216" s="14">
        <v>34644610763</v>
      </c>
      <c r="B216" s="2" t="s">
        <v>720</v>
      </c>
      <c r="C216" s="2" t="s">
        <v>722</v>
      </c>
      <c r="D216" s="17">
        <v>25020140</v>
      </c>
      <c r="E216" s="2" t="s">
        <v>238</v>
      </c>
      <c r="F216" s="2" t="s">
        <v>719</v>
      </c>
      <c r="G216" s="2" t="s">
        <v>410</v>
      </c>
      <c r="H216" s="2" t="s">
        <v>721</v>
      </c>
      <c r="I216" s="3">
        <v>9999</v>
      </c>
      <c r="J216" s="3" t="s">
        <v>996</v>
      </c>
      <c r="K216" s="6" t="s">
        <v>1107</v>
      </c>
      <c r="L216" s="13">
        <v>45089</v>
      </c>
      <c r="M216" s="4" t="str">
        <f t="shared" si="6"/>
        <v xml:space="preserve"> A/C: Representante Legal
Ref.: Denúncia do Termo de Referenciamento para Prestação de Serviços Médicos Não Hospitalares:CPF/CNPJ - 34644610763</v>
      </c>
      <c r="N216" s="4" t="s">
        <v>1111</v>
      </c>
      <c r="O216" s="4" t="s">
        <v>1112</v>
      </c>
      <c r="P216" s="18" t="s">
        <v>1113</v>
      </c>
      <c r="Q216" s="18" t="s">
        <v>1114</v>
      </c>
      <c r="R216" s="18" t="s">
        <v>1115</v>
      </c>
      <c r="S216" s="4" t="s">
        <v>1116</v>
      </c>
      <c r="T216" s="2" t="str">
        <f t="shared" si="7"/>
        <v xml:space="preserve"> A/C: Representante Legal
Ref.: Denúncia do Termo de Referenciamento para Prestação de Serviços Médicos Não Hospitalares:CPF/CNPJ - 34644610763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6" s="20" t="s">
        <v>1117</v>
      </c>
      <c r="V216" s="20"/>
    </row>
    <row r="217" spans="1:22" ht="12" customHeight="1" x14ac:dyDescent="0.2">
      <c r="A217" s="14">
        <v>34806000109</v>
      </c>
      <c r="B217" s="2" t="s">
        <v>307</v>
      </c>
      <c r="C217" s="2" t="s">
        <v>309</v>
      </c>
      <c r="D217" s="17">
        <v>11060003</v>
      </c>
      <c r="E217" s="2" t="s">
        <v>301</v>
      </c>
      <c r="F217" s="2" t="s">
        <v>283</v>
      </c>
      <c r="G217" s="2" t="s">
        <v>3</v>
      </c>
      <c r="H217" s="2" t="s">
        <v>308</v>
      </c>
      <c r="I217" s="3">
        <v>9999</v>
      </c>
      <c r="J217" s="3" t="s">
        <v>996</v>
      </c>
      <c r="K217" s="6" t="s">
        <v>1107</v>
      </c>
      <c r="L217" s="13">
        <v>45089</v>
      </c>
      <c r="M217" s="4" t="str">
        <f t="shared" si="6"/>
        <v xml:space="preserve"> A/C: Representante Legal
Ref.: Denúncia do Termo de Referenciamento para Prestação de Serviços Médicos Não Hospitalares:CPF/CNPJ - 34806000109</v>
      </c>
      <c r="N217" s="4" t="s">
        <v>1111</v>
      </c>
      <c r="O217" s="4" t="s">
        <v>1112</v>
      </c>
      <c r="P217" s="18" t="s">
        <v>1113</v>
      </c>
      <c r="Q217" s="18" t="s">
        <v>1114</v>
      </c>
      <c r="R217" s="18" t="s">
        <v>1115</v>
      </c>
      <c r="S217" s="4" t="s">
        <v>1116</v>
      </c>
      <c r="T217" s="2" t="str">
        <f t="shared" si="7"/>
        <v xml:space="preserve"> A/C: Representante Legal
Ref.: Denúncia do Termo de Referenciamento para Prestação de Serviços Médicos Não Hospitalares:CPF/CNPJ - 34806000109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7" s="20" t="s">
        <v>1117</v>
      </c>
      <c r="V217" s="20"/>
    </row>
    <row r="218" spans="1:22" ht="12" customHeight="1" x14ac:dyDescent="0.2">
      <c r="A218" s="14">
        <v>35283788830</v>
      </c>
      <c r="B218" s="2" t="s">
        <v>130</v>
      </c>
      <c r="C218" s="2" t="s">
        <v>129</v>
      </c>
      <c r="D218" s="17">
        <v>3132090</v>
      </c>
      <c r="E218" s="2" t="s">
        <v>125</v>
      </c>
      <c r="F218" s="2" t="s">
        <v>2</v>
      </c>
      <c r="G218" s="2" t="s">
        <v>3</v>
      </c>
      <c r="H218" s="2" t="s">
        <v>131</v>
      </c>
      <c r="I218" s="3">
        <v>9999</v>
      </c>
      <c r="J218" s="3" t="s">
        <v>996</v>
      </c>
      <c r="K218" s="6" t="s">
        <v>1107</v>
      </c>
      <c r="L218" s="13">
        <v>45089</v>
      </c>
      <c r="M218" s="4" t="str">
        <f t="shared" si="6"/>
        <v xml:space="preserve"> A/C: Representante Legal
Ref.: Denúncia do Termo de Referenciamento para Prestação de Serviços Médicos Não Hospitalares:CPF/CNPJ - 35283788830</v>
      </c>
      <c r="N218" s="4" t="s">
        <v>1111</v>
      </c>
      <c r="O218" s="4" t="s">
        <v>1112</v>
      </c>
      <c r="P218" s="18" t="s">
        <v>1113</v>
      </c>
      <c r="Q218" s="18" t="s">
        <v>1114</v>
      </c>
      <c r="R218" s="18" t="s">
        <v>1115</v>
      </c>
      <c r="S218" s="4" t="s">
        <v>1116</v>
      </c>
      <c r="T218" s="2" t="str">
        <f t="shared" si="7"/>
        <v xml:space="preserve"> A/C: Representante Legal
Ref.: Denúncia do Termo de Referenciamento para Prestação de Serviços Médicos Não Hospitalares:CPF/CNPJ - 35283788830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8" s="20" t="s">
        <v>1117</v>
      </c>
      <c r="V218" s="20"/>
    </row>
    <row r="219" spans="1:22" ht="12" customHeight="1" x14ac:dyDescent="0.2">
      <c r="A219" s="14">
        <v>36233226791</v>
      </c>
      <c r="B219" s="2" t="s">
        <v>682</v>
      </c>
      <c r="C219" s="2" t="s">
        <v>684</v>
      </c>
      <c r="D219" s="17">
        <v>23036150</v>
      </c>
      <c r="E219" s="2" t="s">
        <v>310</v>
      </c>
      <c r="F219" s="2" t="s">
        <v>409</v>
      </c>
      <c r="G219" s="2" t="s">
        <v>410</v>
      </c>
      <c r="H219" s="2" t="s">
        <v>683</v>
      </c>
      <c r="I219" s="3">
        <v>9999</v>
      </c>
      <c r="J219" s="3" t="s">
        <v>996</v>
      </c>
      <c r="K219" s="6" t="s">
        <v>1107</v>
      </c>
      <c r="L219" s="13">
        <v>45089</v>
      </c>
      <c r="M219" s="4" t="str">
        <f t="shared" si="6"/>
        <v xml:space="preserve"> A/C: Representante Legal
Ref.: Denúncia do Termo de Referenciamento para Prestação de Serviços Médicos Não Hospitalares:CPF/CNPJ - 36233226791</v>
      </c>
      <c r="N219" s="4" t="s">
        <v>1111</v>
      </c>
      <c r="O219" s="4" t="s">
        <v>1112</v>
      </c>
      <c r="P219" s="18" t="s">
        <v>1113</v>
      </c>
      <c r="Q219" s="18" t="s">
        <v>1114</v>
      </c>
      <c r="R219" s="18" t="s">
        <v>1115</v>
      </c>
      <c r="S219" s="4" t="s">
        <v>1116</v>
      </c>
      <c r="T219" s="2" t="str">
        <f t="shared" si="7"/>
        <v xml:space="preserve"> A/C: Representante Legal
Ref.: Denúncia do Termo de Referenciamento para Prestação de Serviços Médicos Não Hospitalares:CPF/CNPJ - 36233226791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9" s="20" t="s">
        <v>1117</v>
      </c>
      <c r="V219" s="20"/>
    </row>
    <row r="220" spans="1:22" ht="12" customHeight="1" x14ac:dyDescent="0.2">
      <c r="A220" s="14">
        <v>36544747807</v>
      </c>
      <c r="B220" s="2" t="s">
        <v>127</v>
      </c>
      <c r="C220" s="2" t="s">
        <v>129</v>
      </c>
      <c r="D220" s="17">
        <v>3132090</v>
      </c>
      <c r="E220" s="2" t="s">
        <v>125</v>
      </c>
      <c r="F220" s="2" t="s">
        <v>2</v>
      </c>
      <c r="G220" s="2" t="s">
        <v>3</v>
      </c>
      <c r="H220" s="2" t="s">
        <v>128</v>
      </c>
      <c r="I220" s="3">
        <v>9999</v>
      </c>
      <c r="J220" s="3" t="s">
        <v>996</v>
      </c>
      <c r="K220" s="6" t="s">
        <v>1107</v>
      </c>
      <c r="L220" s="13">
        <v>45089</v>
      </c>
      <c r="M220" s="4" t="str">
        <f t="shared" si="6"/>
        <v xml:space="preserve"> A/C: Representante Legal
Ref.: Denúncia do Termo de Referenciamento para Prestação de Serviços Médicos Não Hospitalares:CPF/CNPJ - 36544747807</v>
      </c>
      <c r="N220" s="4" t="s">
        <v>1111</v>
      </c>
      <c r="O220" s="4" t="s">
        <v>1112</v>
      </c>
      <c r="P220" s="18" t="s">
        <v>1113</v>
      </c>
      <c r="Q220" s="18" t="s">
        <v>1114</v>
      </c>
      <c r="R220" s="18" t="s">
        <v>1115</v>
      </c>
      <c r="S220" s="4" t="s">
        <v>1116</v>
      </c>
      <c r="T220" s="2" t="str">
        <f t="shared" si="7"/>
        <v xml:space="preserve"> A/C: Representante Legal
Ref.: Denúncia do Termo de Referenciamento para Prestação de Serviços Médicos Não Hospitalares:CPF/CNPJ - 36544747807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0" s="20" t="s">
        <v>1117</v>
      </c>
      <c r="V220" s="20"/>
    </row>
    <row r="221" spans="1:22" ht="12" customHeight="1" x14ac:dyDescent="0.2">
      <c r="A221" s="14">
        <v>36866415853</v>
      </c>
      <c r="B221" s="2" t="s">
        <v>147</v>
      </c>
      <c r="C221" s="2" t="s">
        <v>149</v>
      </c>
      <c r="D221" s="17">
        <v>3320000</v>
      </c>
      <c r="E221" s="2" t="s">
        <v>136</v>
      </c>
      <c r="F221" s="2" t="s">
        <v>2</v>
      </c>
      <c r="G221" s="2" t="s">
        <v>3</v>
      </c>
      <c r="H221" s="2" t="s">
        <v>148</v>
      </c>
      <c r="I221" s="3">
        <v>9999</v>
      </c>
      <c r="J221" s="3" t="s">
        <v>996</v>
      </c>
      <c r="K221" s="6" t="s">
        <v>1107</v>
      </c>
      <c r="L221" s="13">
        <v>45089</v>
      </c>
      <c r="M221" s="4" t="str">
        <f t="shared" si="6"/>
        <v xml:space="preserve"> A/C: Representante Legal
Ref.: Denúncia do Termo de Referenciamento para Prestação de Serviços Médicos Não Hospitalares:CPF/CNPJ - 36866415853</v>
      </c>
      <c r="N221" s="4" t="s">
        <v>1111</v>
      </c>
      <c r="O221" s="4" t="s">
        <v>1112</v>
      </c>
      <c r="P221" s="18" t="s">
        <v>1113</v>
      </c>
      <c r="Q221" s="18" t="s">
        <v>1114</v>
      </c>
      <c r="R221" s="18" t="s">
        <v>1115</v>
      </c>
      <c r="S221" s="4" t="s">
        <v>1116</v>
      </c>
      <c r="T221" s="2" t="str">
        <f t="shared" si="7"/>
        <v xml:space="preserve"> A/C: Representante Legal
Ref.: Denúncia do Termo de Referenciamento para Prestação de Serviços Médicos Não Hospitalares:CPF/CNPJ - 36866415853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1" s="20" t="s">
        <v>1117</v>
      </c>
      <c r="V221" s="20"/>
    </row>
    <row r="222" spans="1:22" ht="12" customHeight="1" x14ac:dyDescent="0.2">
      <c r="A222" s="14">
        <v>37240315649</v>
      </c>
      <c r="B222" s="2" t="s">
        <v>880</v>
      </c>
      <c r="C222" s="2" t="s">
        <v>882</v>
      </c>
      <c r="D222" s="17">
        <v>30190050</v>
      </c>
      <c r="E222" s="2" t="s">
        <v>238</v>
      </c>
      <c r="F222" s="2" t="s">
        <v>767</v>
      </c>
      <c r="G222" s="2" t="s">
        <v>768</v>
      </c>
      <c r="H222" s="2" t="s">
        <v>881</v>
      </c>
      <c r="I222" s="3">
        <v>9999</v>
      </c>
      <c r="J222" s="3" t="s">
        <v>996</v>
      </c>
      <c r="K222" s="6" t="s">
        <v>1107</v>
      </c>
      <c r="L222" s="13">
        <v>45089</v>
      </c>
      <c r="M222" s="4" t="str">
        <f t="shared" si="6"/>
        <v xml:space="preserve"> A/C: Representante Legal
Ref.: Denúncia do Termo de Referenciamento para Prestação de Serviços Médicos Não Hospitalares:CPF/CNPJ - 37240315649</v>
      </c>
      <c r="N222" s="4" t="s">
        <v>1111</v>
      </c>
      <c r="O222" s="4" t="s">
        <v>1112</v>
      </c>
      <c r="P222" s="18" t="s">
        <v>1113</v>
      </c>
      <c r="Q222" s="18" t="s">
        <v>1114</v>
      </c>
      <c r="R222" s="18" t="s">
        <v>1115</v>
      </c>
      <c r="S222" s="4" t="s">
        <v>1116</v>
      </c>
      <c r="T222" s="2" t="str">
        <f t="shared" si="7"/>
        <v xml:space="preserve"> A/C: Representante Legal
Ref.: Denúncia do Termo de Referenciamento para Prestação de Serviços Médicos Não Hospitalares:CPF/CNPJ - 37240315649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2" s="20" t="s">
        <v>1117</v>
      </c>
      <c r="V222" s="20"/>
    </row>
    <row r="223" spans="1:22" ht="12" customHeight="1" x14ac:dyDescent="0.2">
      <c r="A223" s="14">
        <v>37330527653</v>
      </c>
      <c r="B223" s="2" t="s">
        <v>826</v>
      </c>
      <c r="C223" s="2" t="s">
        <v>828</v>
      </c>
      <c r="D223" s="17">
        <v>30140061</v>
      </c>
      <c r="E223" s="2" t="s">
        <v>784</v>
      </c>
      <c r="F223" s="2" t="s">
        <v>767</v>
      </c>
      <c r="G223" s="2" t="s">
        <v>768</v>
      </c>
      <c r="H223" s="2" t="s">
        <v>827</v>
      </c>
      <c r="I223" s="3">
        <v>9999</v>
      </c>
      <c r="J223" s="3" t="s">
        <v>996</v>
      </c>
      <c r="K223" s="6" t="s">
        <v>1107</v>
      </c>
      <c r="L223" s="13">
        <v>45089</v>
      </c>
      <c r="M223" s="4" t="str">
        <f t="shared" si="6"/>
        <v xml:space="preserve"> A/C: Representante Legal
Ref.: Denúncia do Termo de Referenciamento para Prestação de Serviços Médicos Não Hospitalares:CPF/CNPJ - 37330527653</v>
      </c>
      <c r="N223" s="4" t="s">
        <v>1111</v>
      </c>
      <c r="O223" s="4" t="s">
        <v>1112</v>
      </c>
      <c r="P223" s="18" t="s">
        <v>1113</v>
      </c>
      <c r="Q223" s="18" t="s">
        <v>1114</v>
      </c>
      <c r="R223" s="18" t="s">
        <v>1115</v>
      </c>
      <c r="S223" s="4" t="s">
        <v>1116</v>
      </c>
      <c r="T223" s="2" t="str">
        <f t="shared" si="7"/>
        <v xml:space="preserve"> A/C: Representante Legal
Ref.: Denúncia do Termo de Referenciamento para Prestação de Serviços Médicos Não Hospitalares:CPF/CNPJ - 37330527653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3" s="20" t="s">
        <v>1117</v>
      </c>
      <c r="V223" s="20"/>
    </row>
    <row r="224" spans="1:22" ht="12" customHeight="1" x14ac:dyDescent="0.2">
      <c r="A224" s="14">
        <v>37361015700</v>
      </c>
      <c r="B224" s="2" t="s">
        <v>528</v>
      </c>
      <c r="C224" s="2" t="s">
        <v>531</v>
      </c>
      <c r="D224" s="17">
        <v>21321010</v>
      </c>
      <c r="E224" s="2" t="s">
        <v>530</v>
      </c>
      <c r="F224" s="2" t="s">
        <v>409</v>
      </c>
      <c r="G224" s="2" t="s">
        <v>410</v>
      </c>
      <c r="H224" s="2" t="s">
        <v>529</v>
      </c>
      <c r="I224" s="3">
        <v>9999</v>
      </c>
      <c r="J224" s="3" t="s">
        <v>996</v>
      </c>
      <c r="K224" s="6" t="s">
        <v>1107</v>
      </c>
      <c r="L224" s="13">
        <v>45089</v>
      </c>
      <c r="M224" s="4" t="str">
        <f t="shared" si="6"/>
        <v xml:space="preserve"> A/C: Representante Legal
Ref.: Denúncia do Termo de Referenciamento para Prestação de Serviços Médicos Não Hospitalares:CPF/CNPJ - 37361015700</v>
      </c>
      <c r="N224" s="4" t="s">
        <v>1111</v>
      </c>
      <c r="O224" s="4" t="s">
        <v>1112</v>
      </c>
      <c r="P224" s="18" t="s">
        <v>1113</v>
      </c>
      <c r="Q224" s="18" t="s">
        <v>1114</v>
      </c>
      <c r="R224" s="18" t="s">
        <v>1115</v>
      </c>
      <c r="S224" s="4" t="s">
        <v>1116</v>
      </c>
      <c r="T224" s="2" t="str">
        <f t="shared" si="7"/>
        <v xml:space="preserve"> A/C: Representante Legal
Ref.: Denúncia do Termo de Referenciamento para Prestação de Serviços Médicos Não Hospitalares:CPF/CNPJ - 37361015700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4" s="20" t="s">
        <v>1117</v>
      </c>
      <c r="V224" s="20"/>
    </row>
    <row r="225" spans="1:22" ht="12" customHeight="1" x14ac:dyDescent="0.2">
      <c r="A225" s="14">
        <v>37389327715</v>
      </c>
      <c r="B225" s="2" t="s">
        <v>573</v>
      </c>
      <c r="C225" s="2" t="s">
        <v>575</v>
      </c>
      <c r="D225" s="17">
        <v>21862005</v>
      </c>
      <c r="E225" s="2" t="s">
        <v>566</v>
      </c>
      <c r="F225" s="2" t="s">
        <v>409</v>
      </c>
      <c r="G225" s="2" t="s">
        <v>410</v>
      </c>
      <c r="H225" s="2" t="s">
        <v>574</v>
      </c>
      <c r="I225" s="3">
        <v>9999</v>
      </c>
      <c r="J225" s="3" t="s">
        <v>996</v>
      </c>
      <c r="K225" s="6" t="s">
        <v>1107</v>
      </c>
      <c r="L225" s="13">
        <v>45089</v>
      </c>
      <c r="M225" s="4" t="str">
        <f t="shared" si="6"/>
        <v xml:space="preserve"> A/C: Representante Legal
Ref.: Denúncia do Termo de Referenciamento para Prestação de Serviços Médicos Não Hospitalares:CPF/CNPJ - 37389327715</v>
      </c>
      <c r="N225" s="4" t="s">
        <v>1111</v>
      </c>
      <c r="O225" s="4" t="s">
        <v>1112</v>
      </c>
      <c r="P225" s="18" t="s">
        <v>1113</v>
      </c>
      <c r="Q225" s="18" t="s">
        <v>1114</v>
      </c>
      <c r="R225" s="18" t="s">
        <v>1115</v>
      </c>
      <c r="S225" s="4" t="s">
        <v>1116</v>
      </c>
      <c r="T225" s="2" t="str">
        <f t="shared" si="7"/>
        <v xml:space="preserve"> A/C: Representante Legal
Ref.: Denúncia do Termo de Referenciamento para Prestação de Serviços Médicos Não Hospitalares:CPF/CNPJ - 37389327715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5" s="20" t="s">
        <v>1117</v>
      </c>
      <c r="V225" s="20"/>
    </row>
    <row r="226" spans="1:22" ht="12" customHeight="1" x14ac:dyDescent="0.2">
      <c r="A226" s="14">
        <v>37473484753</v>
      </c>
      <c r="B226" s="2" t="s">
        <v>636</v>
      </c>
      <c r="C226" s="2" t="s">
        <v>638</v>
      </c>
      <c r="D226" s="17">
        <v>22461000</v>
      </c>
      <c r="E226" s="2" t="s">
        <v>635</v>
      </c>
      <c r="F226" s="2" t="s">
        <v>409</v>
      </c>
      <c r="G226" s="2" t="s">
        <v>410</v>
      </c>
      <c r="H226" s="2" t="s">
        <v>637</v>
      </c>
      <c r="I226" s="3">
        <v>9999</v>
      </c>
      <c r="J226" s="3" t="s">
        <v>996</v>
      </c>
      <c r="K226" s="6" t="s">
        <v>1107</v>
      </c>
      <c r="L226" s="13">
        <v>45089</v>
      </c>
      <c r="M226" s="4" t="str">
        <f t="shared" si="6"/>
        <v xml:space="preserve"> A/C: Representante Legal
Ref.: Denúncia do Termo de Referenciamento para Prestação de Serviços Médicos Não Hospitalares:CPF/CNPJ - 37473484753</v>
      </c>
      <c r="N226" s="4" t="s">
        <v>1111</v>
      </c>
      <c r="O226" s="4" t="s">
        <v>1112</v>
      </c>
      <c r="P226" s="18" t="s">
        <v>1113</v>
      </c>
      <c r="Q226" s="18" t="s">
        <v>1114</v>
      </c>
      <c r="R226" s="18" t="s">
        <v>1115</v>
      </c>
      <c r="S226" s="4" t="s">
        <v>1116</v>
      </c>
      <c r="T226" s="2" t="str">
        <f t="shared" si="7"/>
        <v xml:space="preserve"> A/C: Representante Legal
Ref.: Denúncia do Termo de Referenciamento para Prestação de Serviços Médicos Não Hospitalares:CPF/CNPJ - 37473484753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6" s="20" t="s">
        <v>1117</v>
      </c>
      <c r="V226" s="20"/>
    </row>
    <row r="227" spans="1:22" ht="12" customHeight="1" x14ac:dyDescent="0.2">
      <c r="A227" s="14">
        <v>38215535704</v>
      </c>
      <c r="B227" s="2" t="s">
        <v>437</v>
      </c>
      <c r="C227" s="2" t="s">
        <v>439</v>
      </c>
      <c r="D227" s="17">
        <v>20520051</v>
      </c>
      <c r="E227" s="2" t="s">
        <v>430</v>
      </c>
      <c r="F227" s="2" t="s">
        <v>409</v>
      </c>
      <c r="G227" s="2" t="s">
        <v>410</v>
      </c>
      <c r="H227" s="2" t="s">
        <v>438</v>
      </c>
      <c r="I227" s="3">
        <v>9999</v>
      </c>
      <c r="J227" s="3" t="s">
        <v>996</v>
      </c>
      <c r="K227" s="6" t="s">
        <v>1107</v>
      </c>
      <c r="L227" s="13">
        <v>45089</v>
      </c>
      <c r="M227" s="4" t="str">
        <f t="shared" si="6"/>
        <v xml:space="preserve"> A/C: Representante Legal
Ref.: Denúncia do Termo de Referenciamento para Prestação de Serviços Médicos Não Hospitalares:CPF/CNPJ - 38215535704</v>
      </c>
      <c r="N227" s="4" t="s">
        <v>1111</v>
      </c>
      <c r="O227" s="4" t="s">
        <v>1112</v>
      </c>
      <c r="P227" s="18" t="s">
        <v>1113</v>
      </c>
      <c r="Q227" s="18" t="s">
        <v>1114</v>
      </c>
      <c r="R227" s="18" t="s">
        <v>1115</v>
      </c>
      <c r="S227" s="4" t="s">
        <v>1116</v>
      </c>
      <c r="T227" s="2" t="str">
        <f t="shared" si="7"/>
        <v xml:space="preserve"> A/C: Representante Legal
Ref.: Denúncia do Termo de Referenciamento para Prestação de Serviços Médicos Não Hospitalares:CPF/CNPJ - 38215535704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7" s="20" t="s">
        <v>1117</v>
      </c>
      <c r="V227" s="20"/>
    </row>
    <row r="228" spans="1:22" ht="12" customHeight="1" x14ac:dyDescent="0.2">
      <c r="A228" s="14">
        <v>38252392687</v>
      </c>
      <c r="B228" s="2" t="s">
        <v>932</v>
      </c>
      <c r="C228" s="2" t="s">
        <v>935</v>
      </c>
      <c r="D228" s="17">
        <v>36016450</v>
      </c>
      <c r="E228" s="2" t="s">
        <v>934</v>
      </c>
      <c r="F228" s="2" t="s">
        <v>931</v>
      </c>
      <c r="G228" s="2" t="s">
        <v>768</v>
      </c>
      <c r="H228" s="2" t="s">
        <v>933</v>
      </c>
      <c r="I228" s="3">
        <v>9999</v>
      </c>
      <c r="J228" s="3" t="s">
        <v>996</v>
      </c>
      <c r="K228" s="6" t="s">
        <v>1107</v>
      </c>
      <c r="L228" s="13">
        <v>45089</v>
      </c>
      <c r="M228" s="4" t="str">
        <f t="shared" si="6"/>
        <v xml:space="preserve"> A/C: Representante Legal
Ref.: Denúncia do Termo de Referenciamento para Prestação de Serviços Médicos Não Hospitalares:CPF/CNPJ - 38252392687</v>
      </c>
      <c r="N228" s="4" t="s">
        <v>1111</v>
      </c>
      <c r="O228" s="4" t="s">
        <v>1112</v>
      </c>
      <c r="P228" s="18" t="s">
        <v>1113</v>
      </c>
      <c r="Q228" s="18" t="s">
        <v>1114</v>
      </c>
      <c r="R228" s="18" t="s">
        <v>1115</v>
      </c>
      <c r="S228" s="4" t="s">
        <v>1116</v>
      </c>
      <c r="T228" s="2" t="str">
        <f t="shared" si="7"/>
        <v xml:space="preserve"> A/C: Representante Legal
Ref.: Denúncia do Termo de Referenciamento para Prestação de Serviços Médicos Não Hospitalares:CPF/CNPJ - 38252392687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8" s="20" t="s">
        <v>1117</v>
      </c>
      <c r="V228" s="20"/>
    </row>
    <row r="229" spans="1:22" ht="12" customHeight="1" x14ac:dyDescent="0.2">
      <c r="A229" s="14">
        <v>38423723453</v>
      </c>
      <c r="B229" s="2" t="s">
        <v>160</v>
      </c>
      <c r="C229" s="2" t="s">
        <v>163</v>
      </c>
      <c r="D229" s="17">
        <v>4026000</v>
      </c>
      <c r="E229" s="2" t="s">
        <v>162</v>
      </c>
      <c r="F229" s="2" t="s">
        <v>2</v>
      </c>
      <c r="G229" s="2" t="s">
        <v>3</v>
      </c>
      <c r="H229" s="2" t="s">
        <v>161</v>
      </c>
      <c r="I229" s="3">
        <v>9999</v>
      </c>
      <c r="J229" s="3" t="s">
        <v>996</v>
      </c>
      <c r="K229" s="6" t="s">
        <v>1107</v>
      </c>
      <c r="L229" s="13">
        <v>45089</v>
      </c>
      <c r="M229" s="4" t="str">
        <f t="shared" si="6"/>
        <v xml:space="preserve"> A/C: Representante Legal
Ref.: Denúncia do Termo de Referenciamento para Prestação de Serviços Médicos Não Hospitalares:CPF/CNPJ - 38423723453</v>
      </c>
      <c r="N229" s="4" t="s">
        <v>1111</v>
      </c>
      <c r="O229" s="4" t="s">
        <v>1112</v>
      </c>
      <c r="P229" s="18" t="s">
        <v>1113</v>
      </c>
      <c r="Q229" s="18" t="s">
        <v>1114</v>
      </c>
      <c r="R229" s="18" t="s">
        <v>1115</v>
      </c>
      <c r="S229" s="4" t="s">
        <v>1116</v>
      </c>
      <c r="T229" s="2" t="str">
        <f t="shared" si="7"/>
        <v xml:space="preserve"> A/C: Representante Legal
Ref.: Denúncia do Termo de Referenciamento para Prestação de Serviços Médicos Não Hospitalares:CPF/CNPJ - 38423723453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9" s="20" t="s">
        <v>1117</v>
      </c>
      <c r="V229" s="20"/>
    </row>
    <row r="230" spans="1:22" ht="12" customHeight="1" x14ac:dyDescent="0.2">
      <c r="A230" s="14">
        <v>38429845704</v>
      </c>
      <c r="B230" s="2" t="s">
        <v>541</v>
      </c>
      <c r="C230" s="2" t="s">
        <v>543</v>
      </c>
      <c r="D230" s="17">
        <v>21351050</v>
      </c>
      <c r="E230" s="2" t="s">
        <v>532</v>
      </c>
      <c r="F230" s="2" t="s">
        <v>409</v>
      </c>
      <c r="G230" s="2" t="s">
        <v>410</v>
      </c>
      <c r="H230" s="2" t="s">
        <v>542</v>
      </c>
      <c r="I230" s="3">
        <v>9999</v>
      </c>
      <c r="J230" s="3" t="s">
        <v>996</v>
      </c>
      <c r="K230" s="6" t="s">
        <v>1107</v>
      </c>
      <c r="L230" s="13">
        <v>45089</v>
      </c>
      <c r="M230" s="4" t="str">
        <f t="shared" si="6"/>
        <v xml:space="preserve"> A/C: Representante Legal
Ref.: Denúncia do Termo de Referenciamento para Prestação de Serviços Médicos Não Hospitalares:CPF/CNPJ - 38429845704</v>
      </c>
      <c r="N230" s="4" t="s">
        <v>1111</v>
      </c>
      <c r="O230" s="4" t="s">
        <v>1112</v>
      </c>
      <c r="P230" s="18" t="s">
        <v>1113</v>
      </c>
      <c r="Q230" s="18" t="s">
        <v>1114</v>
      </c>
      <c r="R230" s="18" t="s">
        <v>1115</v>
      </c>
      <c r="S230" s="4" t="s">
        <v>1116</v>
      </c>
      <c r="T230" s="2" t="str">
        <f t="shared" si="7"/>
        <v xml:space="preserve"> A/C: Representante Legal
Ref.: Denúncia do Termo de Referenciamento para Prestação de Serviços Médicos Não Hospitalares:CPF/CNPJ - 38429845704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0" s="20" t="s">
        <v>1117</v>
      </c>
      <c r="V230" s="20"/>
    </row>
    <row r="231" spans="1:22" ht="12" customHeight="1" x14ac:dyDescent="0.2">
      <c r="A231" s="14">
        <v>40115720634</v>
      </c>
      <c r="B231" s="2" t="s">
        <v>778</v>
      </c>
      <c r="C231" s="2" t="s">
        <v>1072</v>
      </c>
      <c r="D231" s="17">
        <v>30110042</v>
      </c>
      <c r="E231" s="2" t="s">
        <v>772</v>
      </c>
      <c r="F231" s="2" t="s">
        <v>767</v>
      </c>
      <c r="G231" s="2" t="s">
        <v>768</v>
      </c>
      <c r="H231" s="2" t="s">
        <v>779</v>
      </c>
      <c r="I231" s="3">
        <v>9999</v>
      </c>
      <c r="J231" s="3" t="s">
        <v>996</v>
      </c>
      <c r="K231" s="6" t="s">
        <v>1107</v>
      </c>
      <c r="L231" s="13">
        <v>45089</v>
      </c>
      <c r="M231" s="4" t="str">
        <f t="shared" si="6"/>
        <v xml:space="preserve"> A/C: Representante Legal
Ref.: Denúncia do Termo de Referenciamento para Prestação de Serviços Médicos Não Hospitalares:CPF/CNPJ - 40115720634</v>
      </c>
      <c r="N231" s="4" t="s">
        <v>1111</v>
      </c>
      <c r="O231" s="4" t="s">
        <v>1112</v>
      </c>
      <c r="P231" s="18" t="s">
        <v>1113</v>
      </c>
      <c r="Q231" s="18" t="s">
        <v>1114</v>
      </c>
      <c r="R231" s="18" t="s">
        <v>1115</v>
      </c>
      <c r="S231" s="4" t="s">
        <v>1116</v>
      </c>
      <c r="T231" s="2" t="str">
        <f t="shared" si="7"/>
        <v xml:space="preserve"> A/C: Representante Legal
Ref.: Denúncia do Termo de Referenciamento para Prestação de Serviços Médicos Não Hospitalares:CPF/CNPJ - 40115720634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1" s="20" t="s">
        <v>1117</v>
      </c>
      <c r="V231" s="20"/>
    </row>
    <row r="232" spans="1:22" ht="12" customHeight="1" x14ac:dyDescent="0.2">
      <c r="A232" s="14">
        <v>40241165768</v>
      </c>
      <c r="B232" s="2" t="s">
        <v>431</v>
      </c>
      <c r="C232" s="2" t="s">
        <v>433</v>
      </c>
      <c r="D232" s="17">
        <v>20520050</v>
      </c>
      <c r="E232" s="2" t="s">
        <v>430</v>
      </c>
      <c r="F232" s="2" t="s">
        <v>409</v>
      </c>
      <c r="G232" s="2" t="s">
        <v>410</v>
      </c>
      <c r="H232" s="2" t="s">
        <v>432</v>
      </c>
      <c r="I232" s="3">
        <v>9999</v>
      </c>
      <c r="J232" s="3" t="s">
        <v>996</v>
      </c>
      <c r="K232" s="6" t="s">
        <v>1107</v>
      </c>
      <c r="L232" s="13">
        <v>45089</v>
      </c>
      <c r="M232" s="4" t="str">
        <f t="shared" si="6"/>
        <v xml:space="preserve"> A/C: Representante Legal
Ref.: Denúncia do Termo de Referenciamento para Prestação de Serviços Médicos Não Hospitalares:CPF/CNPJ - 40241165768</v>
      </c>
      <c r="N232" s="4" t="s">
        <v>1111</v>
      </c>
      <c r="O232" s="4" t="s">
        <v>1112</v>
      </c>
      <c r="P232" s="18" t="s">
        <v>1113</v>
      </c>
      <c r="Q232" s="18" t="s">
        <v>1114</v>
      </c>
      <c r="R232" s="18" t="s">
        <v>1115</v>
      </c>
      <c r="S232" s="4" t="s">
        <v>1116</v>
      </c>
      <c r="T232" s="2" t="str">
        <f t="shared" si="7"/>
        <v xml:space="preserve"> A/C: Representante Legal
Ref.: Denúncia do Termo de Referenciamento para Prestação de Serviços Médicos Não Hospitalares:CPF/CNPJ - 40241165768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2" s="20" t="s">
        <v>1117</v>
      </c>
      <c r="V232" s="20"/>
    </row>
    <row r="233" spans="1:22" ht="12" customHeight="1" x14ac:dyDescent="0.2">
      <c r="A233" s="14">
        <v>40767639634</v>
      </c>
      <c r="B233" s="2" t="s">
        <v>808</v>
      </c>
      <c r="C233" s="2" t="s">
        <v>1073</v>
      </c>
      <c r="D233" s="17">
        <v>30130160</v>
      </c>
      <c r="E233" s="2" t="s">
        <v>810</v>
      </c>
      <c r="F233" s="2" t="s">
        <v>767</v>
      </c>
      <c r="G233" s="2" t="s">
        <v>768</v>
      </c>
      <c r="H233" s="2" t="s">
        <v>809</v>
      </c>
      <c r="I233" s="3">
        <v>9999</v>
      </c>
      <c r="J233" s="3" t="s">
        <v>996</v>
      </c>
      <c r="K233" s="6" t="s">
        <v>1107</v>
      </c>
      <c r="L233" s="13">
        <v>45089</v>
      </c>
      <c r="M233" s="4" t="str">
        <f t="shared" si="6"/>
        <v xml:space="preserve"> A/C: Representante Legal
Ref.: Denúncia do Termo de Referenciamento para Prestação de Serviços Médicos Não Hospitalares:CPF/CNPJ - 40767639634</v>
      </c>
      <c r="N233" s="4" t="s">
        <v>1111</v>
      </c>
      <c r="O233" s="4" t="s">
        <v>1112</v>
      </c>
      <c r="P233" s="18" t="s">
        <v>1113</v>
      </c>
      <c r="Q233" s="18" t="s">
        <v>1114</v>
      </c>
      <c r="R233" s="18" t="s">
        <v>1115</v>
      </c>
      <c r="S233" s="4" t="s">
        <v>1116</v>
      </c>
      <c r="T233" s="2" t="str">
        <f t="shared" si="7"/>
        <v xml:space="preserve"> A/C: Representante Legal
Ref.: Denúncia do Termo de Referenciamento para Prestação de Serviços Médicos Não Hospitalares:CPF/CNPJ - 40767639634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3" s="20" t="s">
        <v>1117</v>
      </c>
      <c r="V233" s="20"/>
    </row>
    <row r="234" spans="1:22" ht="12" customHeight="1" x14ac:dyDescent="0.2">
      <c r="A234" s="14">
        <v>40863999620</v>
      </c>
      <c r="B234" s="2" t="s">
        <v>803</v>
      </c>
      <c r="C234" s="2" t="s">
        <v>805</v>
      </c>
      <c r="D234" s="17">
        <v>30130090</v>
      </c>
      <c r="E234" s="2" t="s">
        <v>769</v>
      </c>
      <c r="F234" s="2" t="s">
        <v>767</v>
      </c>
      <c r="G234" s="2" t="s">
        <v>768</v>
      </c>
      <c r="H234" s="2" t="s">
        <v>804</v>
      </c>
      <c r="I234" s="3">
        <v>9999</v>
      </c>
      <c r="J234" s="3" t="s">
        <v>996</v>
      </c>
      <c r="K234" s="6" t="s">
        <v>1107</v>
      </c>
      <c r="L234" s="13">
        <v>45089</v>
      </c>
      <c r="M234" s="4" t="str">
        <f t="shared" si="6"/>
        <v xml:space="preserve"> A/C: Representante Legal
Ref.: Denúncia do Termo de Referenciamento para Prestação de Serviços Médicos Não Hospitalares:CPF/CNPJ - 40863999620</v>
      </c>
      <c r="N234" s="4" t="s">
        <v>1111</v>
      </c>
      <c r="O234" s="4" t="s">
        <v>1112</v>
      </c>
      <c r="P234" s="18" t="s">
        <v>1113</v>
      </c>
      <c r="Q234" s="18" t="s">
        <v>1114</v>
      </c>
      <c r="R234" s="18" t="s">
        <v>1115</v>
      </c>
      <c r="S234" s="4" t="s">
        <v>1116</v>
      </c>
      <c r="T234" s="2" t="str">
        <f t="shared" si="7"/>
        <v xml:space="preserve"> A/C: Representante Legal
Ref.: Denúncia do Termo de Referenciamento para Prestação de Serviços Médicos Não Hospitalares:CPF/CNPJ - 40863999620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4" s="20" t="s">
        <v>1117</v>
      </c>
      <c r="V234" s="20"/>
    </row>
    <row r="235" spans="1:22" ht="12" customHeight="1" x14ac:dyDescent="0.2">
      <c r="A235" s="14">
        <v>41276019734</v>
      </c>
      <c r="B235" s="2" t="s">
        <v>737</v>
      </c>
      <c r="C235" s="2" t="s">
        <v>739</v>
      </c>
      <c r="D235" s="17">
        <v>26210060</v>
      </c>
      <c r="E235" s="2" t="s">
        <v>238</v>
      </c>
      <c r="F235" s="2" t="s">
        <v>736</v>
      </c>
      <c r="G235" s="2" t="s">
        <v>410</v>
      </c>
      <c r="H235" s="2" t="s">
        <v>738</v>
      </c>
      <c r="I235" s="3">
        <v>9999</v>
      </c>
      <c r="J235" s="3" t="s">
        <v>996</v>
      </c>
      <c r="K235" s="6" t="s">
        <v>1107</v>
      </c>
      <c r="L235" s="13">
        <v>45089</v>
      </c>
      <c r="M235" s="4" t="str">
        <f t="shared" si="6"/>
        <v xml:space="preserve"> A/C: Representante Legal
Ref.: Denúncia do Termo de Referenciamento para Prestação de Serviços Médicos Não Hospitalares:CPF/CNPJ - 41276019734</v>
      </c>
      <c r="N235" s="4" t="s">
        <v>1111</v>
      </c>
      <c r="O235" s="4" t="s">
        <v>1112</v>
      </c>
      <c r="P235" s="18" t="s">
        <v>1113</v>
      </c>
      <c r="Q235" s="18" t="s">
        <v>1114</v>
      </c>
      <c r="R235" s="18" t="s">
        <v>1115</v>
      </c>
      <c r="S235" s="4" t="s">
        <v>1116</v>
      </c>
      <c r="T235" s="2" t="str">
        <f t="shared" si="7"/>
        <v xml:space="preserve"> A/C: Representante Legal
Ref.: Denúncia do Termo de Referenciamento para Prestação de Serviços Médicos Não Hospitalares:CPF/CNPJ - 41276019734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5" s="20" t="s">
        <v>1117</v>
      </c>
      <c r="V235" s="20"/>
    </row>
    <row r="236" spans="1:22" ht="12" customHeight="1" x14ac:dyDescent="0.2">
      <c r="A236" s="14">
        <v>42134161604</v>
      </c>
      <c r="B236" s="2" t="s">
        <v>915</v>
      </c>
      <c r="C236" s="2" t="s">
        <v>917</v>
      </c>
      <c r="D236" s="17">
        <v>32310570</v>
      </c>
      <c r="E236" s="2" t="s">
        <v>911</v>
      </c>
      <c r="F236" s="2" t="s">
        <v>912</v>
      </c>
      <c r="G236" s="2" t="s">
        <v>768</v>
      </c>
      <c r="H236" s="2" t="s">
        <v>916</v>
      </c>
      <c r="I236" s="3">
        <v>9999</v>
      </c>
      <c r="J236" s="3" t="s">
        <v>996</v>
      </c>
      <c r="K236" s="6" t="s">
        <v>1107</v>
      </c>
      <c r="L236" s="13">
        <v>45089</v>
      </c>
      <c r="M236" s="4" t="str">
        <f t="shared" si="6"/>
        <v xml:space="preserve"> A/C: Representante Legal
Ref.: Denúncia do Termo de Referenciamento para Prestação de Serviços Médicos Não Hospitalares:CPF/CNPJ - 42134161604</v>
      </c>
      <c r="N236" s="4" t="s">
        <v>1111</v>
      </c>
      <c r="O236" s="4" t="s">
        <v>1112</v>
      </c>
      <c r="P236" s="18" t="s">
        <v>1113</v>
      </c>
      <c r="Q236" s="18" t="s">
        <v>1114</v>
      </c>
      <c r="R236" s="18" t="s">
        <v>1115</v>
      </c>
      <c r="S236" s="4" t="s">
        <v>1116</v>
      </c>
      <c r="T236" s="2" t="str">
        <f t="shared" si="7"/>
        <v xml:space="preserve"> A/C: Representante Legal
Ref.: Denúncia do Termo de Referenciamento para Prestação de Serviços Médicos Não Hospitalares:CPF/CNPJ - 42134161604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6" s="20" t="s">
        <v>1117</v>
      </c>
      <c r="V236" s="20"/>
    </row>
    <row r="237" spans="1:22" ht="12" customHeight="1" x14ac:dyDescent="0.2">
      <c r="A237" s="14">
        <v>43666558704</v>
      </c>
      <c r="B237" s="2" t="s">
        <v>639</v>
      </c>
      <c r="C237" s="2" t="s">
        <v>1074</v>
      </c>
      <c r="D237" s="17">
        <v>22461000</v>
      </c>
      <c r="E237" s="2" t="s">
        <v>635</v>
      </c>
      <c r="F237" s="2" t="s">
        <v>409</v>
      </c>
      <c r="G237" s="2" t="s">
        <v>410</v>
      </c>
      <c r="H237" s="2" t="s">
        <v>640</v>
      </c>
      <c r="I237" s="3">
        <v>9999</v>
      </c>
      <c r="J237" s="3" t="s">
        <v>996</v>
      </c>
      <c r="K237" s="6" t="s">
        <v>1107</v>
      </c>
      <c r="L237" s="13">
        <v>45089</v>
      </c>
      <c r="M237" s="4" t="str">
        <f t="shared" si="6"/>
        <v xml:space="preserve"> A/C: Representante Legal
Ref.: Denúncia do Termo de Referenciamento para Prestação de Serviços Médicos Não Hospitalares:CPF/CNPJ - 43666558704</v>
      </c>
      <c r="N237" s="4" t="s">
        <v>1111</v>
      </c>
      <c r="O237" s="4" t="s">
        <v>1112</v>
      </c>
      <c r="P237" s="18" t="s">
        <v>1113</v>
      </c>
      <c r="Q237" s="18" t="s">
        <v>1114</v>
      </c>
      <c r="R237" s="18" t="s">
        <v>1115</v>
      </c>
      <c r="S237" s="4" t="s">
        <v>1116</v>
      </c>
      <c r="T237" s="2" t="str">
        <f t="shared" si="7"/>
        <v xml:space="preserve"> A/C: Representante Legal
Ref.: Denúncia do Termo de Referenciamento para Prestação de Serviços Médicos Não Hospitalares:CPF/CNPJ - 43666558704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7" s="20" t="s">
        <v>1117</v>
      </c>
      <c r="V237" s="20"/>
    </row>
    <row r="238" spans="1:22" ht="12" customHeight="1" x14ac:dyDescent="0.2">
      <c r="A238" s="14">
        <v>43675328600</v>
      </c>
      <c r="B238" s="2" t="s">
        <v>817</v>
      </c>
      <c r="C238" s="2" t="s">
        <v>819</v>
      </c>
      <c r="D238" s="17">
        <v>30140001</v>
      </c>
      <c r="E238" s="2" t="s">
        <v>769</v>
      </c>
      <c r="F238" s="2" t="s">
        <v>767</v>
      </c>
      <c r="G238" s="2" t="s">
        <v>768</v>
      </c>
      <c r="H238" s="2" t="s">
        <v>818</v>
      </c>
      <c r="I238" s="3">
        <v>9999</v>
      </c>
      <c r="J238" s="3" t="s">
        <v>996</v>
      </c>
      <c r="K238" s="6" t="s">
        <v>1107</v>
      </c>
      <c r="L238" s="13">
        <v>45089</v>
      </c>
      <c r="M238" s="4" t="str">
        <f t="shared" si="6"/>
        <v xml:space="preserve"> A/C: Representante Legal
Ref.: Denúncia do Termo de Referenciamento para Prestação de Serviços Médicos Não Hospitalares:CPF/CNPJ - 43675328600</v>
      </c>
      <c r="N238" s="4" t="s">
        <v>1111</v>
      </c>
      <c r="O238" s="4" t="s">
        <v>1112</v>
      </c>
      <c r="P238" s="18" t="s">
        <v>1113</v>
      </c>
      <c r="Q238" s="18" t="s">
        <v>1114</v>
      </c>
      <c r="R238" s="18" t="s">
        <v>1115</v>
      </c>
      <c r="S238" s="4" t="s">
        <v>1116</v>
      </c>
      <c r="T238" s="2" t="str">
        <f t="shared" si="7"/>
        <v xml:space="preserve"> A/C: Representante Legal
Ref.: Denúncia do Termo de Referenciamento para Prestação de Serviços Médicos Não Hospitalares:CPF/CNPJ - 43675328600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8" s="20" t="s">
        <v>1117</v>
      </c>
      <c r="V238" s="20"/>
    </row>
    <row r="239" spans="1:22" ht="12" customHeight="1" x14ac:dyDescent="0.2">
      <c r="A239" s="14">
        <v>44549350768</v>
      </c>
      <c r="B239" s="2" t="s">
        <v>553</v>
      </c>
      <c r="C239" s="2" t="s">
        <v>555</v>
      </c>
      <c r="D239" s="17">
        <v>21351060</v>
      </c>
      <c r="E239" s="2" t="s">
        <v>532</v>
      </c>
      <c r="F239" s="2" t="s">
        <v>409</v>
      </c>
      <c r="G239" s="2" t="s">
        <v>410</v>
      </c>
      <c r="H239" s="2" t="s">
        <v>554</v>
      </c>
      <c r="I239" s="3">
        <v>9999</v>
      </c>
      <c r="J239" s="3" t="s">
        <v>996</v>
      </c>
      <c r="K239" s="6" t="s">
        <v>1107</v>
      </c>
      <c r="L239" s="13">
        <v>45089</v>
      </c>
      <c r="M239" s="4" t="str">
        <f t="shared" si="6"/>
        <v xml:space="preserve"> A/C: Representante Legal
Ref.: Denúncia do Termo de Referenciamento para Prestação de Serviços Médicos Não Hospitalares:CPF/CNPJ - 44549350768</v>
      </c>
      <c r="N239" s="4" t="s">
        <v>1111</v>
      </c>
      <c r="O239" s="4" t="s">
        <v>1112</v>
      </c>
      <c r="P239" s="18" t="s">
        <v>1113</v>
      </c>
      <c r="Q239" s="18" t="s">
        <v>1114</v>
      </c>
      <c r="R239" s="18" t="s">
        <v>1115</v>
      </c>
      <c r="S239" s="4" t="s">
        <v>1116</v>
      </c>
      <c r="T239" s="2" t="str">
        <f t="shared" si="7"/>
        <v xml:space="preserve"> A/C: Representante Legal
Ref.: Denúncia do Termo de Referenciamento para Prestação de Serviços Médicos Não Hospitalares:CPF/CNPJ - 44549350768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9" s="20" t="s">
        <v>1117</v>
      </c>
      <c r="V239" s="20"/>
    </row>
    <row r="240" spans="1:22" ht="12" customHeight="1" x14ac:dyDescent="0.2">
      <c r="A240" s="14">
        <v>45060312704</v>
      </c>
      <c r="B240" s="2" t="s">
        <v>852</v>
      </c>
      <c r="C240" s="2" t="s">
        <v>854</v>
      </c>
      <c r="D240" s="17">
        <v>30150270</v>
      </c>
      <c r="E240" s="2" t="s">
        <v>769</v>
      </c>
      <c r="F240" s="2" t="s">
        <v>767</v>
      </c>
      <c r="G240" s="2" t="s">
        <v>768</v>
      </c>
      <c r="H240" s="2" t="s">
        <v>853</v>
      </c>
      <c r="I240" s="3">
        <v>9999</v>
      </c>
      <c r="J240" s="3" t="s">
        <v>996</v>
      </c>
      <c r="K240" s="6" t="s">
        <v>1107</v>
      </c>
      <c r="L240" s="13">
        <v>45089</v>
      </c>
      <c r="M240" s="4" t="str">
        <f t="shared" si="6"/>
        <v xml:space="preserve"> A/C: Representante Legal
Ref.: Denúncia do Termo de Referenciamento para Prestação de Serviços Médicos Não Hospitalares:CPF/CNPJ - 45060312704</v>
      </c>
      <c r="N240" s="4" t="s">
        <v>1111</v>
      </c>
      <c r="O240" s="4" t="s">
        <v>1112</v>
      </c>
      <c r="P240" s="18" t="s">
        <v>1113</v>
      </c>
      <c r="Q240" s="18" t="s">
        <v>1114</v>
      </c>
      <c r="R240" s="18" t="s">
        <v>1115</v>
      </c>
      <c r="S240" s="4" t="s">
        <v>1116</v>
      </c>
      <c r="T240" s="2" t="str">
        <f t="shared" si="7"/>
        <v xml:space="preserve"> A/C: Representante Legal
Ref.: Denúncia do Termo de Referenciamento para Prestação de Serviços Médicos Não Hospitalares:CPF/CNPJ - 45060312704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0" s="20" t="s">
        <v>1117</v>
      </c>
      <c r="V240" s="20"/>
    </row>
    <row r="241" spans="1:22" ht="12" customHeight="1" x14ac:dyDescent="0.2">
      <c r="A241" s="14">
        <v>46178562772</v>
      </c>
      <c r="B241" s="2" t="s">
        <v>855</v>
      </c>
      <c r="C241" s="2" t="s">
        <v>857</v>
      </c>
      <c r="D241" s="17">
        <v>30150281</v>
      </c>
      <c r="E241" s="2" t="s">
        <v>769</v>
      </c>
      <c r="F241" s="2" t="s">
        <v>767</v>
      </c>
      <c r="G241" s="2" t="s">
        <v>768</v>
      </c>
      <c r="H241" s="2" t="s">
        <v>856</v>
      </c>
      <c r="I241" s="3">
        <v>9999</v>
      </c>
      <c r="J241" s="3" t="s">
        <v>996</v>
      </c>
      <c r="K241" s="6" t="s">
        <v>1107</v>
      </c>
      <c r="L241" s="13">
        <v>45089</v>
      </c>
      <c r="M241" s="4" t="str">
        <f t="shared" si="6"/>
        <v xml:space="preserve"> A/C: Representante Legal
Ref.: Denúncia do Termo de Referenciamento para Prestação de Serviços Médicos Não Hospitalares:CPF/CNPJ - 46178562772</v>
      </c>
      <c r="N241" s="4" t="s">
        <v>1111</v>
      </c>
      <c r="O241" s="4" t="s">
        <v>1112</v>
      </c>
      <c r="P241" s="18" t="s">
        <v>1113</v>
      </c>
      <c r="Q241" s="18" t="s">
        <v>1114</v>
      </c>
      <c r="R241" s="18" t="s">
        <v>1115</v>
      </c>
      <c r="S241" s="4" t="s">
        <v>1116</v>
      </c>
      <c r="T241" s="2" t="str">
        <f t="shared" si="7"/>
        <v xml:space="preserve"> A/C: Representante Legal
Ref.: Denúncia do Termo de Referenciamento para Prestação de Serviços Médicos Não Hospitalares:CPF/CNPJ - 46178562772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1" s="20" t="s">
        <v>1117</v>
      </c>
      <c r="V241" s="20"/>
    </row>
    <row r="242" spans="1:22" ht="12" customHeight="1" x14ac:dyDescent="0.2">
      <c r="A242" s="14">
        <v>46493905753</v>
      </c>
      <c r="B242" s="2" t="s">
        <v>515</v>
      </c>
      <c r="C242" s="2" t="s">
        <v>517</v>
      </c>
      <c r="D242" s="17">
        <v>21041000</v>
      </c>
      <c r="E242" s="2" t="s">
        <v>510</v>
      </c>
      <c r="F242" s="2" t="s">
        <v>409</v>
      </c>
      <c r="G242" s="2" t="s">
        <v>410</v>
      </c>
      <c r="H242" s="2" t="s">
        <v>516</v>
      </c>
      <c r="I242" s="3">
        <v>9999</v>
      </c>
      <c r="J242" s="3" t="s">
        <v>996</v>
      </c>
      <c r="K242" s="6" t="s">
        <v>1107</v>
      </c>
      <c r="L242" s="13">
        <v>45089</v>
      </c>
      <c r="M242" s="4" t="str">
        <f t="shared" si="6"/>
        <v xml:space="preserve"> A/C: Representante Legal
Ref.: Denúncia do Termo de Referenciamento para Prestação de Serviços Médicos Não Hospitalares:CPF/CNPJ - 46493905753</v>
      </c>
      <c r="N242" s="4" t="s">
        <v>1111</v>
      </c>
      <c r="O242" s="4" t="s">
        <v>1112</v>
      </c>
      <c r="P242" s="18" t="s">
        <v>1113</v>
      </c>
      <c r="Q242" s="18" t="s">
        <v>1114</v>
      </c>
      <c r="R242" s="18" t="s">
        <v>1115</v>
      </c>
      <c r="S242" s="4" t="s">
        <v>1116</v>
      </c>
      <c r="T242" s="2" t="str">
        <f t="shared" si="7"/>
        <v xml:space="preserve"> A/C: Representante Legal
Ref.: Denúncia do Termo de Referenciamento para Prestação de Serviços Médicos Não Hospitalares:CPF/CNPJ - 46493905753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2" s="20" t="s">
        <v>1117</v>
      </c>
      <c r="V242" s="20"/>
    </row>
    <row r="243" spans="1:22" ht="12" customHeight="1" x14ac:dyDescent="0.2">
      <c r="A243" s="14">
        <v>46568182753</v>
      </c>
      <c r="B243" s="2" t="s">
        <v>535</v>
      </c>
      <c r="C243" s="2" t="s">
        <v>537</v>
      </c>
      <c r="D243" s="17">
        <v>21351050</v>
      </c>
      <c r="E243" s="2" t="s">
        <v>532</v>
      </c>
      <c r="F243" s="2" t="s">
        <v>409</v>
      </c>
      <c r="G243" s="2" t="s">
        <v>410</v>
      </c>
      <c r="H243" s="2" t="s">
        <v>536</v>
      </c>
      <c r="I243" s="3">
        <v>9999</v>
      </c>
      <c r="J243" s="3" t="s">
        <v>996</v>
      </c>
      <c r="K243" s="6" t="s">
        <v>1107</v>
      </c>
      <c r="L243" s="13">
        <v>45089</v>
      </c>
      <c r="M243" s="4" t="str">
        <f t="shared" si="6"/>
        <v xml:space="preserve"> A/C: Representante Legal
Ref.: Denúncia do Termo de Referenciamento para Prestação de Serviços Médicos Não Hospitalares:CPF/CNPJ - 46568182753</v>
      </c>
      <c r="N243" s="4" t="s">
        <v>1111</v>
      </c>
      <c r="O243" s="4" t="s">
        <v>1112</v>
      </c>
      <c r="P243" s="18" t="s">
        <v>1113</v>
      </c>
      <c r="Q243" s="18" t="s">
        <v>1114</v>
      </c>
      <c r="R243" s="18" t="s">
        <v>1115</v>
      </c>
      <c r="S243" s="4" t="s">
        <v>1116</v>
      </c>
      <c r="T243" s="2" t="str">
        <f t="shared" si="7"/>
        <v xml:space="preserve"> A/C: Representante Legal
Ref.: Denúncia do Termo de Referenciamento para Prestação de Serviços Médicos Não Hospitalares:CPF/CNPJ - 46568182753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3" s="20" t="s">
        <v>1117</v>
      </c>
      <c r="V243" s="20"/>
    </row>
    <row r="244" spans="1:22" ht="12" customHeight="1" x14ac:dyDescent="0.2">
      <c r="A244" s="14">
        <v>46767452734</v>
      </c>
      <c r="B244" s="2" t="s">
        <v>674</v>
      </c>
      <c r="C244" s="2" t="s">
        <v>1075</v>
      </c>
      <c r="D244" s="17">
        <v>22793081</v>
      </c>
      <c r="E244" s="2" t="s">
        <v>644</v>
      </c>
      <c r="F244" s="2" t="s">
        <v>409</v>
      </c>
      <c r="G244" s="2" t="s">
        <v>410</v>
      </c>
      <c r="H244" s="2" t="s">
        <v>675</v>
      </c>
      <c r="I244" s="3">
        <v>9999</v>
      </c>
      <c r="J244" s="3" t="s">
        <v>996</v>
      </c>
      <c r="K244" s="6" t="s">
        <v>1107</v>
      </c>
      <c r="L244" s="13">
        <v>45089</v>
      </c>
      <c r="M244" s="4" t="str">
        <f t="shared" si="6"/>
        <v xml:space="preserve"> A/C: Representante Legal
Ref.: Denúncia do Termo de Referenciamento para Prestação de Serviços Médicos Não Hospitalares:CPF/CNPJ - 46767452734</v>
      </c>
      <c r="N244" s="4" t="s">
        <v>1111</v>
      </c>
      <c r="O244" s="4" t="s">
        <v>1112</v>
      </c>
      <c r="P244" s="18" t="s">
        <v>1113</v>
      </c>
      <c r="Q244" s="18" t="s">
        <v>1114</v>
      </c>
      <c r="R244" s="18" t="s">
        <v>1115</v>
      </c>
      <c r="S244" s="4" t="s">
        <v>1116</v>
      </c>
      <c r="T244" s="2" t="str">
        <f t="shared" si="7"/>
        <v xml:space="preserve"> A/C: Representante Legal
Ref.: Denúncia do Termo de Referenciamento para Prestação de Serviços Médicos Não Hospitalares:CPF/CNPJ - 46767452734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4" s="20" t="s">
        <v>1117</v>
      </c>
      <c r="V244" s="20"/>
    </row>
    <row r="245" spans="1:22" ht="12" customHeight="1" x14ac:dyDescent="0.2">
      <c r="A245" s="14">
        <v>46875018691</v>
      </c>
      <c r="B245" s="2" t="s">
        <v>357</v>
      </c>
      <c r="C245" s="2" t="s">
        <v>359</v>
      </c>
      <c r="D245" s="17">
        <v>13013161</v>
      </c>
      <c r="E245" s="2" t="s">
        <v>238</v>
      </c>
      <c r="F245" s="2" t="s">
        <v>360</v>
      </c>
      <c r="G245" s="2" t="s">
        <v>3</v>
      </c>
      <c r="H245" s="2" t="s">
        <v>358</v>
      </c>
      <c r="I245" s="3">
        <v>9999</v>
      </c>
      <c r="J245" s="3" t="s">
        <v>996</v>
      </c>
      <c r="K245" s="6" t="s">
        <v>1107</v>
      </c>
      <c r="L245" s="13">
        <v>45089</v>
      </c>
      <c r="M245" s="4" t="str">
        <f t="shared" si="6"/>
        <v xml:space="preserve"> A/C: Representante Legal
Ref.: Denúncia do Termo de Referenciamento para Prestação de Serviços Médicos Não Hospitalares:CPF/CNPJ - 46875018691</v>
      </c>
      <c r="N245" s="4" t="s">
        <v>1111</v>
      </c>
      <c r="O245" s="4" t="s">
        <v>1112</v>
      </c>
      <c r="P245" s="18" t="s">
        <v>1113</v>
      </c>
      <c r="Q245" s="18" t="s">
        <v>1114</v>
      </c>
      <c r="R245" s="18" t="s">
        <v>1115</v>
      </c>
      <c r="S245" s="4" t="s">
        <v>1116</v>
      </c>
      <c r="T245" s="2" t="str">
        <f t="shared" si="7"/>
        <v xml:space="preserve"> A/C: Representante Legal
Ref.: Denúncia do Termo de Referenciamento para Prestação de Serviços Médicos Não Hospitalares:CPF/CNPJ - 46875018691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5" s="20" t="s">
        <v>1117</v>
      </c>
      <c r="V245" s="20"/>
    </row>
    <row r="246" spans="1:22" ht="12" customHeight="1" x14ac:dyDescent="0.2">
      <c r="A246" s="14">
        <v>47022906815</v>
      </c>
      <c r="B246" s="2" t="s">
        <v>232</v>
      </c>
      <c r="C246" s="2" t="s">
        <v>1076</v>
      </c>
      <c r="D246" s="17">
        <v>5417020</v>
      </c>
      <c r="E246" s="2" t="s">
        <v>231</v>
      </c>
      <c r="F246" s="2" t="s">
        <v>2</v>
      </c>
      <c r="G246" s="2" t="s">
        <v>3</v>
      </c>
      <c r="H246" s="2" t="s">
        <v>233</v>
      </c>
      <c r="I246" s="3">
        <v>9999</v>
      </c>
      <c r="J246" s="3" t="s">
        <v>996</v>
      </c>
      <c r="K246" s="6" t="s">
        <v>1107</v>
      </c>
      <c r="L246" s="13">
        <v>45089</v>
      </c>
      <c r="M246" s="4" t="str">
        <f t="shared" si="6"/>
        <v xml:space="preserve"> A/C: Representante Legal
Ref.: Denúncia do Termo de Referenciamento para Prestação de Serviços Médicos Não Hospitalares:CPF/CNPJ - 47022906815</v>
      </c>
      <c r="N246" s="4" t="s">
        <v>1111</v>
      </c>
      <c r="O246" s="4" t="s">
        <v>1112</v>
      </c>
      <c r="P246" s="18" t="s">
        <v>1113</v>
      </c>
      <c r="Q246" s="18" t="s">
        <v>1114</v>
      </c>
      <c r="R246" s="18" t="s">
        <v>1115</v>
      </c>
      <c r="S246" s="4" t="s">
        <v>1116</v>
      </c>
      <c r="T246" s="2" t="str">
        <f t="shared" si="7"/>
        <v xml:space="preserve"> A/C: Representante Legal
Ref.: Denúncia do Termo de Referenciamento para Prestação de Serviços Médicos Não Hospitalares:CPF/CNPJ - 47022906815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6" s="20" t="s">
        <v>1117</v>
      </c>
      <c r="V246" s="20"/>
    </row>
    <row r="247" spans="1:22" ht="12" customHeight="1" x14ac:dyDescent="0.2">
      <c r="A247" s="14">
        <v>47859067668</v>
      </c>
      <c r="B247" s="2" t="s">
        <v>463</v>
      </c>
      <c r="C247" s="2" t="s">
        <v>465</v>
      </c>
      <c r="D247" s="17">
        <v>20551030</v>
      </c>
      <c r="E247" s="2" t="s">
        <v>454</v>
      </c>
      <c r="F247" s="2" t="s">
        <v>409</v>
      </c>
      <c r="G247" s="2" t="s">
        <v>410</v>
      </c>
      <c r="H247" s="2" t="s">
        <v>464</v>
      </c>
      <c r="I247" s="3">
        <v>9999</v>
      </c>
      <c r="J247" s="3" t="s">
        <v>996</v>
      </c>
      <c r="K247" s="6" t="s">
        <v>1107</v>
      </c>
      <c r="L247" s="13">
        <v>45089</v>
      </c>
      <c r="M247" s="4" t="str">
        <f t="shared" si="6"/>
        <v xml:space="preserve"> A/C: Representante Legal
Ref.: Denúncia do Termo de Referenciamento para Prestação de Serviços Médicos Não Hospitalares:CPF/CNPJ - 47859067668</v>
      </c>
      <c r="N247" s="4" t="s">
        <v>1111</v>
      </c>
      <c r="O247" s="4" t="s">
        <v>1112</v>
      </c>
      <c r="P247" s="18" t="s">
        <v>1113</v>
      </c>
      <c r="Q247" s="18" t="s">
        <v>1114</v>
      </c>
      <c r="R247" s="18" t="s">
        <v>1115</v>
      </c>
      <c r="S247" s="4" t="s">
        <v>1116</v>
      </c>
      <c r="T247" s="2" t="str">
        <f t="shared" si="7"/>
        <v xml:space="preserve"> A/C: Representante Legal
Ref.: Denúncia do Termo de Referenciamento para Prestação de Serviços Médicos Não Hospitalares:CPF/CNPJ - 47859067668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7" s="20" t="s">
        <v>1117</v>
      </c>
      <c r="V247" s="20"/>
    </row>
    <row r="248" spans="1:22" ht="12" customHeight="1" x14ac:dyDescent="0.2">
      <c r="A248" s="14">
        <v>48521639791</v>
      </c>
      <c r="B248" s="2" t="s">
        <v>696</v>
      </c>
      <c r="C248" s="2" t="s">
        <v>1077</v>
      </c>
      <c r="D248" s="17">
        <v>24030121</v>
      </c>
      <c r="E248" s="2" t="s">
        <v>238</v>
      </c>
      <c r="F248" s="2" t="s">
        <v>692</v>
      </c>
      <c r="G248" s="2" t="s">
        <v>410</v>
      </c>
      <c r="H248" s="2" t="s">
        <v>697</v>
      </c>
      <c r="I248" s="3">
        <v>9999</v>
      </c>
      <c r="J248" s="3" t="s">
        <v>996</v>
      </c>
      <c r="K248" s="6" t="s">
        <v>1107</v>
      </c>
      <c r="L248" s="13">
        <v>45089</v>
      </c>
      <c r="M248" s="4" t="str">
        <f t="shared" si="6"/>
        <v xml:space="preserve"> A/C: Representante Legal
Ref.: Denúncia do Termo de Referenciamento para Prestação de Serviços Médicos Não Hospitalares:CPF/CNPJ - 48521639791</v>
      </c>
      <c r="N248" s="4" t="s">
        <v>1111</v>
      </c>
      <c r="O248" s="4" t="s">
        <v>1112</v>
      </c>
      <c r="P248" s="18" t="s">
        <v>1113</v>
      </c>
      <c r="Q248" s="18" t="s">
        <v>1114</v>
      </c>
      <c r="R248" s="18" t="s">
        <v>1115</v>
      </c>
      <c r="S248" s="4" t="s">
        <v>1116</v>
      </c>
      <c r="T248" s="2" t="str">
        <f t="shared" si="7"/>
        <v xml:space="preserve"> A/C: Representante Legal
Ref.: Denúncia do Termo de Referenciamento para Prestação de Serviços Médicos Não Hospitalares:CPF/CNPJ - 48521639791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8" s="20" t="s">
        <v>1117</v>
      </c>
      <c r="V248" s="20"/>
    </row>
    <row r="249" spans="1:22" ht="12" customHeight="1" x14ac:dyDescent="0.2">
      <c r="A249" s="14">
        <v>48551384872</v>
      </c>
      <c r="B249" s="2" t="s">
        <v>100</v>
      </c>
      <c r="C249" s="2" t="s">
        <v>103</v>
      </c>
      <c r="D249" s="17">
        <v>3014000</v>
      </c>
      <c r="E249" s="2" t="s">
        <v>102</v>
      </c>
      <c r="F249" s="2" t="s">
        <v>2</v>
      </c>
      <c r="G249" s="2" t="s">
        <v>3</v>
      </c>
      <c r="H249" s="2" t="s">
        <v>101</v>
      </c>
      <c r="I249" s="3">
        <v>9999</v>
      </c>
      <c r="J249" s="3" t="s">
        <v>996</v>
      </c>
      <c r="K249" s="6" t="s">
        <v>1107</v>
      </c>
      <c r="L249" s="13">
        <v>45089</v>
      </c>
      <c r="M249" s="4" t="str">
        <f t="shared" si="6"/>
        <v xml:space="preserve"> A/C: Representante Legal
Ref.: Denúncia do Termo de Referenciamento para Prestação de Serviços Médicos Não Hospitalares:CPF/CNPJ - 48551384872</v>
      </c>
      <c r="N249" s="4" t="s">
        <v>1111</v>
      </c>
      <c r="O249" s="4" t="s">
        <v>1112</v>
      </c>
      <c r="P249" s="18" t="s">
        <v>1113</v>
      </c>
      <c r="Q249" s="18" t="s">
        <v>1114</v>
      </c>
      <c r="R249" s="18" t="s">
        <v>1115</v>
      </c>
      <c r="S249" s="4" t="s">
        <v>1116</v>
      </c>
      <c r="T249" s="2" t="str">
        <f t="shared" si="7"/>
        <v xml:space="preserve"> A/C: Representante Legal
Ref.: Denúncia do Termo de Referenciamento para Prestação de Serviços Médicos Não Hospitalares:CPF/CNPJ - 48551384872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9" s="20" t="s">
        <v>1117</v>
      </c>
      <c r="V249" s="20"/>
    </row>
    <row r="250" spans="1:22" ht="12" customHeight="1" x14ac:dyDescent="0.2">
      <c r="A250" s="14">
        <v>48605662700</v>
      </c>
      <c r="B250" s="2" t="s">
        <v>425</v>
      </c>
      <c r="C250" s="2" t="s">
        <v>427</v>
      </c>
      <c r="D250" s="17">
        <v>20040009</v>
      </c>
      <c r="E250" s="2" t="s">
        <v>238</v>
      </c>
      <c r="F250" s="2" t="s">
        <v>409</v>
      </c>
      <c r="G250" s="2" t="s">
        <v>410</v>
      </c>
      <c r="H250" s="2" t="s">
        <v>426</v>
      </c>
      <c r="I250" s="3">
        <v>9999</v>
      </c>
      <c r="J250" s="3" t="s">
        <v>996</v>
      </c>
      <c r="K250" s="6" t="s">
        <v>1107</v>
      </c>
      <c r="L250" s="13">
        <v>45089</v>
      </c>
      <c r="M250" s="4" t="str">
        <f t="shared" si="6"/>
        <v xml:space="preserve"> A/C: Representante Legal
Ref.: Denúncia do Termo de Referenciamento para Prestação de Serviços Médicos Não Hospitalares:CPF/CNPJ - 48605662700</v>
      </c>
      <c r="N250" s="4" t="s">
        <v>1111</v>
      </c>
      <c r="O250" s="4" t="s">
        <v>1112</v>
      </c>
      <c r="P250" s="18" t="s">
        <v>1113</v>
      </c>
      <c r="Q250" s="18" t="s">
        <v>1114</v>
      </c>
      <c r="R250" s="18" t="s">
        <v>1115</v>
      </c>
      <c r="S250" s="4" t="s">
        <v>1116</v>
      </c>
      <c r="T250" s="2" t="str">
        <f t="shared" si="7"/>
        <v xml:space="preserve"> A/C: Representante Legal
Ref.: Denúncia do Termo de Referenciamento para Prestação de Serviços Médicos Não Hospitalares:CPF/CNPJ - 48605662700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0" s="20" t="s">
        <v>1117</v>
      </c>
      <c r="V250" s="20"/>
    </row>
    <row r="251" spans="1:22" ht="12" customHeight="1" x14ac:dyDescent="0.2">
      <c r="A251" s="14">
        <v>48875341672</v>
      </c>
      <c r="B251" s="2" t="s">
        <v>846</v>
      </c>
      <c r="C251" s="2" t="s">
        <v>848</v>
      </c>
      <c r="D251" s="17">
        <v>30150250</v>
      </c>
      <c r="E251" s="2" t="s">
        <v>769</v>
      </c>
      <c r="F251" s="2" t="s">
        <v>767</v>
      </c>
      <c r="G251" s="2" t="s">
        <v>768</v>
      </c>
      <c r="H251" s="2" t="s">
        <v>847</v>
      </c>
      <c r="I251" s="3">
        <v>9999</v>
      </c>
      <c r="J251" s="3" t="s">
        <v>996</v>
      </c>
      <c r="K251" s="6" t="s">
        <v>1107</v>
      </c>
      <c r="L251" s="13">
        <v>45089</v>
      </c>
      <c r="M251" s="4" t="str">
        <f t="shared" si="6"/>
        <v xml:space="preserve"> A/C: Representante Legal
Ref.: Denúncia do Termo de Referenciamento para Prestação de Serviços Médicos Não Hospitalares:CPF/CNPJ - 48875341672</v>
      </c>
      <c r="N251" s="4" t="s">
        <v>1111</v>
      </c>
      <c r="O251" s="4" t="s">
        <v>1112</v>
      </c>
      <c r="P251" s="18" t="s">
        <v>1113</v>
      </c>
      <c r="Q251" s="18" t="s">
        <v>1114</v>
      </c>
      <c r="R251" s="18" t="s">
        <v>1115</v>
      </c>
      <c r="S251" s="4" t="s">
        <v>1116</v>
      </c>
      <c r="T251" s="2" t="str">
        <f t="shared" si="7"/>
        <v xml:space="preserve"> A/C: Representante Legal
Ref.: Denúncia do Termo de Referenciamento para Prestação de Serviços Médicos Não Hospitalares:CPF/CNPJ - 48875341672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1" s="20" t="s">
        <v>1117</v>
      </c>
      <c r="V251" s="20"/>
    </row>
    <row r="252" spans="1:22" ht="12" customHeight="1" x14ac:dyDescent="0.2">
      <c r="A252" s="14">
        <v>49314173704</v>
      </c>
      <c r="B252" s="2" t="s">
        <v>450</v>
      </c>
      <c r="C252" s="2" t="s">
        <v>1078</v>
      </c>
      <c r="D252" s="17">
        <v>20520054</v>
      </c>
      <c r="E252" s="2" t="s">
        <v>430</v>
      </c>
      <c r="F252" s="2" t="s">
        <v>409</v>
      </c>
      <c r="G252" s="2" t="s">
        <v>410</v>
      </c>
      <c r="H252" s="2" t="s">
        <v>451</v>
      </c>
      <c r="I252" s="3">
        <v>9999</v>
      </c>
      <c r="J252" s="3" t="s">
        <v>996</v>
      </c>
      <c r="K252" s="6" t="s">
        <v>1107</v>
      </c>
      <c r="L252" s="13">
        <v>45089</v>
      </c>
      <c r="M252" s="4" t="str">
        <f t="shared" si="6"/>
        <v xml:space="preserve"> A/C: Representante Legal
Ref.: Denúncia do Termo de Referenciamento para Prestação de Serviços Médicos Não Hospitalares:CPF/CNPJ - 49314173704</v>
      </c>
      <c r="N252" s="4" t="s">
        <v>1111</v>
      </c>
      <c r="O252" s="4" t="s">
        <v>1112</v>
      </c>
      <c r="P252" s="18" t="s">
        <v>1113</v>
      </c>
      <c r="Q252" s="18" t="s">
        <v>1114</v>
      </c>
      <c r="R252" s="18" t="s">
        <v>1115</v>
      </c>
      <c r="S252" s="4" t="s">
        <v>1116</v>
      </c>
      <c r="T252" s="2" t="str">
        <f t="shared" si="7"/>
        <v xml:space="preserve"> A/C: Representante Legal
Ref.: Denúncia do Termo de Referenciamento para Prestação de Serviços Médicos Não Hospitalares:CPF/CNPJ - 49314173704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2" s="20" t="s">
        <v>1117</v>
      </c>
      <c r="V252" s="20"/>
    </row>
    <row r="253" spans="1:22" ht="12" customHeight="1" x14ac:dyDescent="0.2">
      <c r="A253" s="14">
        <v>49430092634</v>
      </c>
      <c r="B253" s="2" t="s">
        <v>840</v>
      </c>
      <c r="C253" s="2" t="s">
        <v>842</v>
      </c>
      <c r="D253" s="17">
        <v>30150221</v>
      </c>
      <c r="E253" s="2" t="s">
        <v>839</v>
      </c>
      <c r="F253" s="2" t="s">
        <v>767</v>
      </c>
      <c r="G253" s="2" t="s">
        <v>768</v>
      </c>
      <c r="H253" s="2" t="s">
        <v>841</v>
      </c>
      <c r="I253" s="3">
        <v>9999</v>
      </c>
      <c r="J253" s="3" t="s">
        <v>996</v>
      </c>
      <c r="K253" s="6" t="s">
        <v>1107</v>
      </c>
      <c r="L253" s="13">
        <v>45089</v>
      </c>
      <c r="M253" s="4" t="str">
        <f t="shared" si="6"/>
        <v xml:space="preserve"> A/C: Representante Legal
Ref.: Denúncia do Termo de Referenciamento para Prestação de Serviços Médicos Não Hospitalares:CPF/CNPJ - 49430092634</v>
      </c>
      <c r="N253" s="4" t="s">
        <v>1111</v>
      </c>
      <c r="O253" s="4" t="s">
        <v>1112</v>
      </c>
      <c r="P253" s="18" t="s">
        <v>1113</v>
      </c>
      <c r="Q253" s="18" t="s">
        <v>1114</v>
      </c>
      <c r="R253" s="18" t="s">
        <v>1115</v>
      </c>
      <c r="S253" s="4" t="s">
        <v>1116</v>
      </c>
      <c r="T253" s="2" t="str">
        <f t="shared" si="7"/>
        <v xml:space="preserve"> A/C: Representante Legal
Ref.: Denúncia do Termo de Referenciamento para Prestação de Serviços Médicos Não Hospitalares:CPF/CNPJ - 49430092634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3" s="20" t="s">
        <v>1117</v>
      </c>
      <c r="V253" s="20"/>
    </row>
    <row r="254" spans="1:22" ht="12" customHeight="1" x14ac:dyDescent="0.2">
      <c r="A254" s="14">
        <v>49559540734</v>
      </c>
      <c r="B254" s="2" t="s">
        <v>621</v>
      </c>
      <c r="C254" s="2" t="s">
        <v>1079</v>
      </c>
      <c r="D254" s="17">
        <v>22281033</v>
      </c>
      <c r="E254" s="2" t="s">
        <v>361</v>
      </c>
      <c r="F254" s="2" t="s">
        <v>409</v>
      </c>
      <c r="G254" s="2" t="s">
        <v>410</v>
      </c>
      <c r="H254" s="2" t="s">
        <v>622</v>
      </c>
      <c r="I254" s="3">
        <v>9999</v>
      </c>
      <c r="J254" s="3" t="s">
        <v>996</v>
      </c>
      <c r="K254" s="6" t="s">
        <v>1107</v>
      </c>
      <c r="L254" s="13">
        <v>45089</v>
      </c>
      <c r="M254" s="4" t="str">
        <f t="shared" si="6"/>
        <v xml:space="preserve"> A/C: Representante Legal
Ref.: Denúncia do Termo de Referenciamento para Prestação de Serviços Médicos Não Hospitalares:CPF/CNPJ - 49559540734</v>
      </c>
      <c r="N254" s="4" t="s">
        <v>1111</v>
      </c>
      <c r="O254" s="4" t="s">
        <v>1112</v>
      </c>
      <c r="P254" s="18" t="s">
        <v>1113</v>
      </c>
      <c r="Q254" s="18" t="s">
        <v>1114</v>
      </c>
      <c r="R254" s="18" t="s">
        <v>1115</v>
      </c>
      <c r="S254" s="4" t="s">
        <v>1116</v>
      </c>
      <c r="T254" s="2" t="str">
        <f t="shared" si="7"/>
        <v xml:space="preserve"> A/C: Representante Legal
Ref.: Denúncia do Termo de Referenciamento para Prestação de Serviços Médicos Não Hospitalares:CPF/CNPJ - 49559540734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4" s="20" t="s">
        <v>1117</v>
      </c>
      <c r="V254" s="20"/>
    </row>
    <row r="255" spans="1:22" ht="12" customHeight="1" x14ac:dyDescent="0.2">
      <c r="A255" s="14">
        <v>49562568687</v>
      </c>
      <c r="B255" s="2" t="s">
        <v>631</v>
      </c>
      <c r="C255" s="2" t="s">
        <v>1080</v>
      </c>
      <c r="D255" s="17">
        <v>22440033</v>
      </c>
      <c r="E255" s="2" t="s">
        <v>630</v>
      </c>
      <c r="F255" s="2" t="s">
        <v>409</v>
      </c>
      <c r="G255" s="2" t="s">
        <v>410</v>
      </c>
      <c r="H255" s="2" t="s">
        <v>632</v>
      </c>
      <c r="I255" s="3">
        <v>9999</v>
      </c>
      <c r="J255" s="3" t="s">
        <v>996</v>
      </c>
      <c r="K255" s="6" t="s">
        <v>1107</v>
      </c>
      <c r="L255" s="13">
        <v>45089</v>
      </c>
      <c r="M255" s="4" t="str">
        <f t="shared" si="6"/>
        <v xml:space="preserve"> A/C: Representante Legal
Ref.: Denúncia do Termo de Referenciamento para Prestação de Serviços Médicos Não Hospitalares:CPF/CNPJ - 49562568687</v>
      </c>
      <c r="N255" s="4" t="s">
        <v>1111</v>
      </c>
      <c r="O255" s="4" t="s">
        <v>1112</v>
      </c>
      <c r="P255" s="18" t="s">
        <v>1113</v>
      </c>
      <c r="Q255" s="18" t="s">
        <v>1114</v>
      </c>
      <c r="R255" s="18" t="s">
        <v>1115</v>
      </c>
      <c r="S255" s="4" t="s">
        <v>1116</v>
      </c>
      <c r="T255" s="2" t="str">
        <f t="shared" si="7"/>
        <v xml:space="preserve"> A/C: Representante Legal
Ref.: Denúncia do Termo de Referenciamento para Prestação de Serviços Médicos Não Hospitalares:CPF/CNPJ - 49562568687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5" s="20" t="s">
        <v>1117</v>
      </c>
      <c r="V255" s="20"/>
    </row>
    <row r="256" spans="1:22" ht="12" customHeight="1" x14ac:dyDescent="0.2">
      <c r="A256" s="14">
        <v>49947591700</v>
      </c>
      <c r="B256" s="2" t="s">
        <v>468</v>
      </c>
      <c r="C256" s="2" t="s">
        <v>1100</v>
      </c>
      <c r="D256" s="17">
        <v>20551031</v>
      </c>
      <c r="E256" s="2" t="s">
        <v>454</v>
      </c>
      <c r="F256" s="2" t="s">
        <v>409</v>
      </c>
      <c r="G256" s="2" t="s">
        <v>410</v>
      </c>
      <c r="H256" s="2" t="s">
        <v>469</v>
      </c>
      <c r="I256" s="3">
        <v>9999</v>
      </c>
      <c r="J256" s="3" t="s">
        <v>996</v>
      </c>
      <c r="K256" s="6" t="s">
        <v>1107</v>
      </c>
      <c r="L256" s="13">
        <v>45089</v>
      </c>
      <c r="M256" s="4" t="str">
        <f t="shared" si="6"/>
        <v xml:space="preserve"> A/C: Representante Legal
Ref.: Denúncia do Termo de Referenciamento para Prestação de Serviços Médicos Não Hospitalares:CPF/CNPJ - 49947591700</v>
      </c>
      <c r="N256" s="4" t="s">
        <v>1111</v>
      </c>
      <c r="O256" s="4" t="s">
        <v>1112</v>
      </c>
      <c r="P256" s="18" t="s">
        <v>1113</v>
      </c>
      <c r="Q256" s="18" t="s">
        <v>1114</v>
      </c>
      <c r="R256" s="18" t="s">
        <v>1115</v>
      </c>
      <c r="S256" s="4" t="s">
        <v>1116</v>
      </c>
      <c r="T256" s="2" t="str">
        <f t="shared" si="7"/>
        <v xml:space="preserve"> A/C: Representante Legal
Ref.: Denúncia do Termo de Referenciamento para Prestação de Serviços Médicos Não Hospitalares:CPF/CNPJ - 49947591700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6" s="20" t="s">
        <v>1117</v>
      </c>
      <c r="V256" s="20"/>
    </row>
    <row r="257" spans="1:22" ht="12" customHeight="1" x14ac:dyDescent="0.2">
      <c r="A257" s="14">
        <v>50781022649</v>
      </c>
      <c r="B257" s="2" t="s">
        <v>921</v>
      </c>
      <c r="C257" s="2" t="s">
        <v>923</v>
      </c>
      <c r="D257" s="17">
        <v>35460000</v>
      </c>
      <c r="E257" s="2" t="s">
        <v>238</v>
      </c>
      <c r="F257" s="2" t="s">
        <v>920</v>
      </c>
      <c r="G257" s="2" t="s">
        <v>768</v>
      </c>
      <c r="H257" s="11" t="s">
        <v>922</v>
      </c>
      <c r="I257" s="3">
        <v>9999</v>
      </c>
      <c r="J257" s="3" t="s">
        <v>996</v>
      </c>
      <c r="K257" s="6" t="s">
        <v>1107</v>
      </c>
      <c r="L257" s="13">
        <v>45089</v>
      </c>
      <c r="M257" s="4" t="str">
        <f t="shared" si="6"/>
        <v xml:space="preserve"> A/C: Representante Legal
Ref.: Denúncia do Termo de Referenciamento para Prestação de Serviços Médicos Não Hospitalares:CPF/CNPJ - 50781022649</v>
      </c>
      <c r="N257" s="4" t="s">
        <v>1111</v>
      </c>
      <c r="O257" s="4" t="s">
        <v>1112</v>
      </c>
      <c r="P257" s="18" t="s">
        <v>1113</v>
      </c>
      <c r="Q257" s="18" t="s">
        <v>1114</v>
      </c>
      <c r="R257" s="18" t="s">
        <v>1115</v>
      </c>
      <c r="S257" s="4" t="s">
        <v>1116</v>
      </c>
      <c r="T257" s="2" t="str">
        <f t="shared" si="7"/>
        <v xml:space="preserve"> A/C: Representante Legal
Ref.: Denúncia do Termo de Referenciamento para Prestação de Serviços Médicos Não Hospitalares:CPF/CNPJ - 50781022649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7" s="20" t="s">
        <v>1117</v>
      </c>
      <c r="V257" s="20"/>
    </row>
    <row r="258" spans="1:22" ht="12" customHeight="1" x14ac:dyDescent="0.2">
      <c r="A258" s="14">
        <v>50850695600</v>
      </c>
      <c r="B258" s="2" t="s">
        <v>780</v>
      </c>
      <c r="C258" s="2" t="s">
        <v>1081</v>
      </c>
      <c r="D258" s="17">
        <v>30110042</v>
      </c>
      <c r="E258" s="2" t="s">
        <v>772</v>
      </c>
      <c r="F258" s="2" t="s">
        <v>767</v>
      </c>
      <c r="G258" s="2" t="s">
        <v>768</v>
      </c>
      <c r="H258" s="2" t="s">
        <v>781</v>
      </c>
      <c r="I258" s="3">
        <v>9999</v>
      </c>
      <c r="J258" s="3" t="s">
        <v>996</v>
      </c>
      <c r="K258" s="6" t="s">
        <v>1107</v>
      </c>
      <c r="L258" s="13">
        <v>45089</v>
      </c>
      <c r="M258" s="4" t="str">
        <f t="shared" ref="M258:M310" si="8">" A/C: Representante Legal
Ref.: Denúncia do Termo de Referenciamento para Prestação de Serviços Médicos Não Hospitalares:CPF/CNPJ - "&amp;A258</f>
        <v xml:space="preserve"> A/C: Representante Legal
Ref.: Denúncia do Termo de Referenciamento para Prestação de Serviços Médicos Não Hospitalares:CPF/CNPJ - 50850695600</v>
      </c>
      <c r="N258" s="4" t="s">
        <v>1111</v>
      </c>
      <c r="O258" s="4" t="s">
        <v>1112</v>
      </c>
      <c r="P258" s="18" t="s">
        <v>1113</v>
      </c>
      <c r="Q258" s="18" t="s">
        <v>1114</v>
      </c>
      <c r="R258" s="18" t="s">
        <v>1115</v>
      </c>
      <c r="S258" s="4" t="s">
        <v>1116</v>
      </c>
      <c r="T258" s="2" t="str">
        <f t="shared" ref="T258:T321" si="9">M258&amp;N258&amp;O258&amp;P258&amp;Q258&amp;R258&amp;S258</f>
        <v xml:space="preserve"> A/C: Representante Legal
Ref.: Denúncia do Termo de Referenciamento para Prestação de Serviços Médicos Não Hospitalares:CPF/CNPJ - 50850695600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8" s="20" t="s">
        <v>1117</v>
      </c>
      <c r="V258" s="20"/>
    </row>
    <row r="259" spans="1:22" ht="12" customHeight="1" x14ac:dyDescent="0.2">
      <c r="A259" s="14">
        <v>51017083720</v>
      </c>
      <c r="B259" s="2" t="s">
        <v>521</v>
      </c>
      <c r="C259" s="2" t="s">
        <v>1082</v>
      </c>
      <c r="D259" s="17">
        <v>21211007</v>
      </c>
      <c r="E259" s="2" t="s">
        <v>523</v>
      </c>
      <c r="F259" s="2" t="s">
        <v>409</v>
      </c>
      <c r="G259" s="2" t="s">
        <v>410</v>
      </c>
      <c r="H259" s="2" t="s">
        <v>522</v>
      </c>
      <c r="I259" s="3">
        <v>9999</v>
      </c>
      <c r="J259" s="3" t="s">
        <v>996</v>
      </c>
      <c r="K259" s="6" t="s">
        <v>1107</v>
      </c>
      <c r="L259" s="13">
        <v>45089</v>
      </c>
      <c r="M259" s="4" t="str">
        <f t="shared" si="8"/>
        <v xml:space="preserve"> A/C: Representante Legal
Ref.: Denúncia do Termo de Referenciamento para Prestação de Serviços Médicos Não Hospitalares:CPF/CNPJ - 51017083720</v>
      </c>
      <c r="N259" s="4" t="s">
        <v>1111</v>
      </c>
      <c r="O259" s="4" t="s">
        <v>1112</v>
      </c>
      <c r="P259" s="18" t="s">
        <v>1113</v>
      </c>
      <c r="Q259" s="18" t="s">
        <v>1114</v>
      </c>
      <c r="R259" s="18" t="s">
        <v>1115</v>
      </c>
      <c r="S259" s="4" t="s">
        <v>1116</v>
      </c>
      <c r="T259" s="2" t="str">
        <f t="shared" si="9"/>
        <v xml:space="preserve"> A/C: Representante Legal
Ref.: Denúncia do Termo de Referenciamento para Prestação de Serviços Médicos Não Hospitalares:CPF/CNPJ - 51017083720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9" s="20" t="s">
        <v>1117</v>
      </c>
      <c r="V259" s="20"/>
    </row>
    <row r="260" spans="1:22" ht="12" customHeight="1" x14ac:dyDescent="0.2">
      <c r="A260" s="14">
        <v>51154803791</v>
      </c>
      <c r="B260" s="2" t="s">
        <v>690</v>
      </c>
      <c r="C260" s="2" t="s">
        <v>1083</v>
      </c>
      <c r="D260" s="17">
        <v>23050360</v>
      </c>
      <c r="E260" s="2" t="s">
        <v>310</v>
      </c>
      <c r="F260" s="2" t="s">
        <v>409</v>
      </c>
      <c r="G260" s="2" t="s">
        <v>410</v>
      </c>
      <c r="H260" s="2" t="s">
        <v>691</v>
      </c>
      <c r="I260" s="3">
        <v>9999</v>
      </c>
      <c r="J260" s="3" t="s">
        <v>996</v>
      </c>
      <c r="K260" s="6" t="s">
        <v>1107</v>
      </c>
      <c r="L260" s="13">
        <v>45089</v>
      </c>
      <c r="M260" s="4" t="str">
        <f t="shared" si="8"/>
        <v xml:space="preserve"> A/C: Representante Legal
Ref.: Denúncia do Termo de Referenciamento para Prestação de Serviços Médicos Não Hospitalares:CPF/CNPJ - 51154803791</v>
      </c>
      <c r="N260" s="4" t="s">
        <v>1111</v>
      </c>
      <c r="O260" s="4" t="s">
        <v>1112</v>
      </c>
      <c r="P260" s="18" t="s">
        <v>1113</v>
      </c>
      <c r="Q260" s="18" t="s">
        <v>1114</v>
      </c>
      <c r="R260" s="18" t="s">
        <v>1115</v>
      </c>
      <c r="S260" s="4" t="s">
        <v>1116</v>
      </c>
      <c r="T260" s="2" t="str">
        <f t="shared" si="9"/>
        <v xml:space="preserve"> A/C: Representante Legal
Ref.: Denúncia do Termo de Referenciamento para Prestação de Serviços Médicos Não Hospitalares:CPF/CNPJ - 51154803791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0" s="20" t="s">
        <v>1117</v>
      </c>
      <c r="V260" s="20"/>
    </row>
    <row r="261" spans="1:22" ht="12" customHeight="1" x14ac:dyDescent="0.2">
      <c r="A261" s="14">
        <v>51242346791</v>
      </c>
      <c r="B261" s="2" t="s">
        <v>666</v>
      </c>
      <c r="C261" s="2" t="s">
        <v>668</v>
      </c>
      <c r="D261" s="17">
        <v>22775900</v>
      </c>
      <c r="E261" s="2" t="s">
        <v>644</v>
      </c>
      <c r="F261" s="2" t="s">
        <v>409</v>
      </c>
      <c r="G261" s="2" t="s">
        <v>410</v>
      </c>
      <c r="H261" s="2" t="s">
        <v>667</v>
      </c>
      <c r="I261" s="3">
        <v>9999</v>
      </c>
      <c r="J261" s="3" t="s">
        <v>996</v>
      </c>
      <c r="K261" s="6" t="s">
        <v>1107</v>
      </c>
      <c r="L261" s="13">
        <v>45089</v>
      </c>
      <c r="M261" s="4" t="str">
        <f t="shared" si="8"/>
        <v xml:space="preserve"> A/C: Representante Legal
Ref.: Denúncia do Termo de Referenciamento para Prestação de Serviços Médicos Não Hospitalares:CPF/CNPJ - 51242346791</v>
      </c>
      <c r="N261" s="4" t="s">
        <v>1111</v>
      </c>
      <c r="O261" s="4" t="s">
        <v>1112</v>
      </c>
      <c r="P261" s="18" t="s">
        <v>1113</v>
      </c>
      <c r="Q261" s="18" t="s">
        <v>1114</v>
      </c>
      <c r="R261" s="18" t="s">
        <v>1115</v>
      </c>
      <c r="S261" s="4" t="s">
        <v>1116</v>
      </c>
      <c r="T261" s="2" t="str">
        <f t="shared" si="9"/>
        <v xml:space="preserve"> A/C: Representante Legal
Ref.: Denúncia do Termo de Referenciamento para Prestação de Serviços Médicos Não Hospitalares:CPF/CNPJ - 51242346791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1" s="20" t="s">
        <v>1117</v>
      </c>
      <c r="V261" s="20"/>
    </row>
    <row r="262" spans="1:22" ht="12" customHeight="1" x14ac:dyDescent="0.2">
      <c r="A262" s="14">
        <v>51406829668</v>
      </c>
      <c r="B262" s="2" t="s">
        <v>796</v>
      </c>
      <c r="C262" s="2" t="s">
        <v>799</v>
      </c>
      <c r="D262" s="17">
        <v>30130008</v>
      </c>
      <c r="E262" s="2" t="s">
        <v>798</v>
      </c>
      <c r="F262" s="2" t="s">
        <v>767</v>
      </c>
      <c r="G262" s="2" t="s">
        <v>768</v>
      </c>
      <c r="H262" s="2" t="s">
        <v>797</v>
      </c>
      <c r="I262" s="3">
        <v>9999</v>
      </c>
      <c r="J262" s="3" t="s">
        <v>996</v>
      </c>
      <c r="K262" s="6" t="s">
        <v>1107</v>
      </c>
      <c r="L262" s="13">
        <v>45089</v>
      </c>
      <c r="M262" s="4" t="str">
        <f t="shared" si="8"/>
        <v xml:space="preserve"> A/C: Representante Legal
Ref.: Denúncia do Termo de Referenciamento para Prestação de Serviços Médicos Não Hospitalares:CPF/CNPJ - 51406829668</v>
      </c>
      <c r="N262" s="4" t="s">
        <v>1111</v>
      </c>
      <c r="O262" s="4" t="s">
        <v>1112</v>
      </c>
      <c r="P262" s="18" t="s">
        <v>1113</v>
      </c>
      <c r="Q262" s="18" t="s">
        <v>1114</v>
      </c>
      <c r="R262" s="18" t="s">
        <v>1115</v>
      </c>
      <c r="S262" s="4" t="s">
        <v>1116</v>
      </c>
      <c r="T262" s="2" t="str">
        <f t="shared" si="9"/>
        <v xml:space="preserve"> A/C: Representante Legal
Ref.: Denúncia do Termo de Referenciamento para Prestação de Serviços Médicos Não Hospitalares:CPF/CNPJ - 51406829668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2" s="20" t="s">
        <v>1117</v>
      </c>
      <c r="V262" s="20"/>
    </row>
    <row r="263" spans="1:22" ht="12" customHeight="1" x14ac:dyDescent="0.2">
      <c r="A263" s="14">
        <v>51987058704</v>
      </c>
      <c r="B263" s="2" t="s">
        <v>570</v>
      </c>
      <c r="C263" s="2" t="s">
        <v>572</v>
      </c>
      <c r="D263" s="17">
        <v>21820070</v>
      </c>
      <c r="E263" s="2" t="s">
        <v>566</v>
      </c>
      <c r="F263" s="2" t="s">
        <v>409</v>
      </c>
      <c r="G263" s="2" t="s">
        <v>410</v>
      </c>
      <c r="H263" s="2" t="s">
        <v>571</v>
      </c>
      <c r="I263" s="3">
        <v>9999</v>
      </c>
      <c r="J263" s="3" t="s">
        <v>996</v>
      </c>
      <c r="K263" s="6" t="s">
        <v>1107</v>
      </c>
      <c r="L263" s="13">
        <v>45089</v>
      </c>
      <c r="M263" s="4" t="str">
        <f t="shared" si="8"/>
        <v xml:space="preserve"> A/C: Representante Legal
Ref.: Denúncia do Termo de Referenciamento para Prestação de Serviços Médicos Não Hospitalares:CPF/CNPJ - 51987058704</v>
      </c>
      <c r="N263" s="4" t="s">
        <v>1111</v>
      </c>
      <c r="O263" s="4" t="s">
        <v>1112</v>
      </c>
      <c r="P263" s="18" t="s">
        <v>1113</v>
      </c>
      <c r="Q263" s="18" t="s">
        <v>1114</v>
      </c>
      <c r="R263" s="18" t="s">
        <v>1115</v>
      </c>
      <c r="S263" s="4" t="s">
        <v>1116</v>
      </c>
      <c r="T263" s="2" t="str">
        <f t="shared" si="9"/>
        <v xml:space="preserve"> A/C: Representante Legal
Ref.: Denúncia do Termo de Referenciamento para Prestação de Serviços Médicos Não Hospitalares:CPF/CNPJ - 51987058704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3" s="20" t="s">
        <v>1117</v>
      </c>
      <c r="V263" s="20"/>
    </row>
    <row r="264" spans="1:22" ht="12" customHeight="1" x14ac:dyDescent="0.2">
      <c r="A264" s="14">
        <v>52201813787</v>
      </c>
      <c r="B264" s="2" t="s">
        <v>648</v>
      </c>
      <c r="C264" s="2" t="s">
        <v>650</v>
      </c>
      <c r="D264" s="17">
        <v>22631004</v>
      </c>
      <c r="E264" s="2" t="s">
        <v>644</v>
      </c>
      <c r="F264" s="2" t="s">
        <v>409</v>
      </c>
      <c r="G264" s="2" t="s">
        <v>410</v>
      </c>
      <c r="H264" s="2" t="s">
        <v>649</v>
      </c>
      <c r="I264" s="3">
        <v>9999</v>
      </c>
      <c r="J264" s="3" t="s">
        <v>996</v>
      </c>
      <c r="K264" s="6" t="s">
        <v>1107</v>
      </c>
      <c r="L264" s="13">
        <v>45089</v>
      </c>
      <c r="M264" s="4" t="str">
        <f t="shared" si="8"/>
        <v xml:space="preserve"> A/C: Representante Legal
Ref.: Denúncia do Termo de Referenciamento para Prestação de Serviços Médicos Não Hospitalares:CPF/CNPJ - 52201813787</v>
      </c>
      <c r="N264" s="4" t="s">
        <v>1111</v>
      </c>
      <c r="O264" s="4" t="s">
        <v>1112</v>
      </c>
      <c r="P264" s="18" t="s">
        <v>1113</v>
      </c>
      <c r="Q264" s="18" t="s">
        <v>1114</v>
      </c>
      <c r="R264" s="18" t="s">
        <v>1115</v>
      </c>
      <c r="S264" s="4" t="s">
        <v>1116</v>
      </c>
      <c r="T264" s="2" t="str">
        <f t="shared" si="9"/>
        <v xml:space="preserve"> A/C: Representante Legal
Ref.: Denúncia do Termo de Referenciamento para Prestação de Serviços Médicos Não Hospitalares:CPF/CNPJ - 52201813787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4" s="20" t="s">
        <v>1117</v>
      </c>
      <c r="V264" s="20"/>
    </row>
    <row r="265" spans="1:22" ht="12" customHeight="1" x14ac:dyDescent="0.2">
      <c r="A265" s="14">
        <v>52812294604</v>
      </c>
      <c r="B265" s="2" t="s">
        <v>782</v>
      </c>
      <c r="C265" s="2" t="s">
        <v>1084</v>
      </c>
      <c r="D265" s="17">
        <v>30110056</v>
      </c>
      <c r="E265" s="2" t="s">
        <v>784</v>
      </c>
      <c r="F265" s="2" t="s">
        <v>767</v>
      </c>
      <c r="G265" s="2" t="s">
        <v>768</v>
      </c>
      <c r="H265" s="2" t="s">
        <v>783</v>
      </c>
      <c r="I265" s="3">
        <v>9999</v>
      </c>
      <c r="J265" s="3" t="s">
        <v>996</v>
      </c>
      <c r="K265" s="6" t="s">
        <v>1107</v>
      </c>
      <c r="L265" s="13">
        <v>45089</v>
      </c>
      <c r="M265" s="4" t="str">
        <f t="shared" si="8"/>
        <v xml:space="preserve"> A/C: Representante Legal
Ref.: Denúncia do Termo de Referenciamento para Prestação de Serviços Médicos Não Hospitalares:CPF/CNPJ - 52812294604</v>
      </c>
      <c r="N265" s="4" t="s">
        <v>1111</v>
      </c>
      <c r="O265" s="4" t="s">
        <v>1112</v>
      </c>
      <c r="P265" s="18" t="s">
        <v>1113</v>
      </c>
      <c r="Q265" s="18" t="s">
        <v>1114</v>
      </c>
      <c r="R265" s="18" t="s">
        <v>1115</v>
      </c>
      <c r="S265" s="4" t="s">
        <v>1116</v>
      </c>
      <c r="T265" s="2" t="str">
        <f t="shared" si="9"/>
        <v xml:space="preserve"> A/C: Representante Legal
Ref.: Denúncia do Termo de Referenciamento para Prestação de Serviços Médicos Não Hospitalares:CPF/CNPJ - 52812294604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5" s="20" t="s">
        <v>1117</v>
      </c>
      <c r="V265" s="20"/>
    </row>
    <row r="266" spans="1:22" ht="12" customHeight="1" x14ac:dyDescent="0.2">
      <c r="A266" s="14">
        <v>53023935815</v>
      </c>
      <c r="B266" s="2" t="s">
        <v>186</v>
      </c>
      <c r="C266" s="2" t="s">
        <v>189</v>
      </c>
      <c r="D266" s="17">
        <v>4437110</v>
      </c>
      <c r="E266" s="2" t="s">
        <v>188</v>
      </c>
      <c r="F266" s="2" t="s">
        <v>2</v>
      </c>
      <c r="G266" s="2" t="s">
        <v>3</v>
      </c>
      <c r="H266" s="2" t="s">
        <v>187</v>
      </c>
      <c r="I266" s="3">
        <v>9999</v>
      </c>
      <c r="J266" s="3" t="s">
        <v>996</v>
      </c>
      <c r="K266" s="6" t="s">
        <v>1107</v>
      </c>
      <c r="L266" s="13">
        <v>45089</v>
      </c>
      <c r="M266" s="4" t="str">
        <f t="shared" si="8"/>
        <v xml:space="preserve"> A/C: Representante Legal
Ref.: Denúncia do Termo de Referenciamento para Prestação de Serviços Médicos Não Hospitalares:CPF/CNPJ - 53023935815</v>
      </c>
      <c r="N266" s="4" t="s">
        <v>1111</v>
      </c>
      <c r="O266" s="4" t="s">
        <v>1112</v>
      </c>
      <c r="P266" s="18" t="s">
        <v>1113</v>
      </c>
      <c r="Q266" s="18" t="s">
        <v>1114</v>
      </c>
      <c r="R266" s="18" t="s">
        <v>1115</v>
      </c>
      <c r="S266" s="4" t="s">
        <v>1116</v>
      </c>
      <c r="T266" s="2" t="str">
        <f t="shared" si="9"/>
        <v xml:space="preserve"> A/C: Representante Legal
Ref.: Denúncia do Termo de Referenciamento para Prestação de Serviços Médicos Não Hospitalares:CPF/CNPJ - 53023935815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6" s="20" t="s">
        <v>1117</v>
      </c>
      <c r="V266" s="20"/>
    </row>
    <row r="267" spans="1:22" ht="12" customHeight="1" x14ac:dyDescent="0.2">
      <c r="A267" s="14">
        <v>53572033772</v>
      </c>
      <c r="B267" s="2" t="s">
        <v>518</v>
      </c>
      <c r="C267" s="2" t="s">
        <v>520</v>
      </c>
      <c r="D267" s="17">
        <v>21070540</v>
      </c>
      <c r="E267" s="2" t="s">
        <v>506</v>
      </c>
      <c r="F267" s="2" t="s">
        <v>409</v>
      </c>
      <c r="G267" s="2" t="s">
        <v>410</v>
      </c>
      <c r="H267" s="2" t="s">
        <v>519</v>
      </c>
      <c r="I267" s="3">
        <v>9999</v>
      </c>
      <c r="J267" s="3" t="s">
        <v>996</v>
      </c>
      <c r="K267" s="6" t="s">
        <v>1107</v>
      </c>
      <c r="L267" s="13">
        <v>45089</v>
      </c>
      <c r="M267" s="4" t="str">
        <f t="shared" si="8"/>
        <v xml:space="preserve"> A/C: Representante Legal
Ref.: Denúncia do Termo de Referenciamento para Prestação de Serviços Médicos Não Hospitalares:CPF/CNPJ - 53572033772</v>
      </c>
      <c r="N267" s="4" t="s">
        <v>1111</v>
      </c>
      <c r="O267" s="4" t="s">
        <v>1112</v>
      </c>
      <c r="P267" s="18" t="s">
        <v>1113</v>
      </c>
      <c r="Q267" s="18" t="s">
        <v>1114</v>
      </c>
      <c r="R267" s="18" t="s">
        <v>1115</v>
      </c>
      <c r="S267" s="4" t="s">
        <v>1116</v>
      </c>
      <c r="T267" s="2" t="str">
        <f t="shared" si="9"/>
        <v xml:space="preserve"> A/C: Representante Legal
Ref.: Denúncia do Termo de Referenciamento para Prestação de Serviços Médicos Não Hospitalares:CPF/CNPJ - 53572033772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7" s="20" t="s">
        <v>1117</v>
      </c>
      <c r="V267" s="20"/>
    </row>
    <row r="268" spans="1:22" ht="12" customHeight="1" x14ac:dyDescent="0.2">
      <c r="A268" s="14">
        <v>53937708715</v>
      </c>
      <c r="B268" s="2" t="s">
        <v>512</v>
      </c>
      <c r="C268" s="2" t="s">
        <v>514</v>
      </c>
      <c r="D268" s="17">
        <v>21032000</v>
      </c>
      <c r="E268" s="2" t="s">
        <v>510</v>
      </c>
      <c r="F268" s="2" t="s">
        <v>409</v>
      </c>
      <c r="G268" s="2" t="s">
        <v>410</v>
      </c>
      <c r="H268" s="2" t="s">
        <v>513</v>
      </c>
      <c r="I268" s="3">
        <v>9999</v>
      </c>
      <c r="J268" s="3" t="s">
        <v>996</v>
      </c>
      <c r="K268" s="6" t="s">
        <v>1107</v>
      </c>
      <c r="L268" s="13">
        <v>45089</v>
      </c>
      <c r="M268" s="4" t="str">
        <f t="shared" si="8"/>
        <v xml:space="preserve"> A/C: Representante Legal
Ref.: Denúncia do Termo de Referenciamento para Prestação de Serviços Médicos Não Hospitalares:CPF/CNPJ - 53937708715</v>
      </c>
      <c r="N268" s="4" t="s">
        <v>1111</v>
      </c>
      <c r="O268" s="4" t="s">
        <v>1112</v>
      </c>
      <c r="P268" s="18" t="s">
        <v>1113</v>
      </c>
      <c r="Q268" s="18" t="s">
        <v>1114</v>
      </c>
      <c r="R268" s="18" t="s">
        <v>1115</v>
      </c>
      <c r="S268" s="4" t="s">
        <v>1116</v>
      </c>
      <c r="T268" s="2" t="str">
        <f t="shared" si="9"/>
        <v xml:space="preserve"> A/C: Representante Legal
Ref.: Denúncia do Termo de Referenciamento para Prestação de Serviços Médicos Não Hospitalares:CPF/CNPJ - 53937708715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8" s="20" t="s">
        <v>1117</v>
      </c>
      <c r="V268" s="20"/>
    </row>
    <row r="269" spans="1:22" ht="12" customHeight="1" x14ac:dyDescent="0.2">
      <c r="A269" s="14">
        <v>54339162787</v>
      </c>
      <c r="B269" s="2" t="s">
        <v>734</v>
      </c>
      <c r="C269" s="2" t="s">
        <v>1085</v>
      </c>
      <c r="D269" s="17">
        <v>26210000</v>
      </c>
      <c r="E269" s="2" t="s">
        <v>238</v>
      </c>
      <c r="F269" s="2" t="s">
        <v>736</v>
      </c>
      <c r="G269" s="2" t="s">
        <v>410</v>
      </c>
      <c r="H269" s="2" t="s">
        <v>735</v>
      </c>
      <c r="I269" s="3">
        <v>9999</v>
      </c>
      <c r="J269" s="3" t="s">
        <v>996</v>
      </c>
      <c r="K269" s="6" t="s">
        <v>1107</v>
      </c>
      <c r="L269" s="13">
        <v>45089</v>
      </c>
      <c r="M269" s="4" t="str">
        <f t="shared" si="8"/>
        <v xml:space="preserve"> A/C: Representante Legal
Ref.: Denúncia do Termo de Referenciamento para Prestação de Serviços Médicos Não Hospitalares:CPF/CNPJ - 54339162787</v>
      </c>
      <c r="N269" s="4" t="s">
        <v>1111</v>
      </c>
      <c r="O269" s="4" t="s">
        <v>1112</v>
      </c>
      <c r="P269" s="18" t="s">
        <v>1113</v>
      </c>
      <c r="Q269" s="18" t="s">
        <v>1114</v>
      </c>
      <c r="R269" s="18" t="s">
        <v>1115</v>
      </c>
      <c r="S269" s="4" t="s">
        <v>1116</v>
      </c>
      <c r="T269" s="2" t="str">
        <f t="shared" si="9"/>
        <v xml:space="preserve"> A/C: Representante Legal
Ref.: Denúncia do Termo de Referenciamento para Prestação de Serviços Médicos Não Hospitalares:CPF/CNPJ - 54339162787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9" s="20" t="s">
        <v>1117</v>
      </c>
      <c r="V269" s="20"/>
    </row>
    <row r="270" spans="1:22" ht="12" customHeight="1" x14ac:dyDescent="0.2">
      <c r="A270" s="14">
        <v>54642965068</v>
      </c>
      <c r="B270" s="2" t="s">
        <v>248</v>
      </c>
      <c r="C270" s="2" t="s">
        <v>251</v>
      </c>
      <c r="D270" s="17">
        <v>6717160</v>
      </c>
      <c r="E270" s="2" t="s">
        <v>250</v>
      </c>
      <c r="F270" s="2" t="s">
        <v>247</v>
      </c>
      <c r="G270" s="2" t="s">
        <v>3</v>
      </c>
      <c r="H270" s="2" t="s">
        <v>249</v>
      </c>
      <c r="I270" s="3">
        <v>9999</v>
      </c>
      <c r="J270" s="3" t="s">
        <v>996</v>
      </c>
      <c r="K270" s="6" t="s">
        <v>1107</v>
      </c>
      <c r="L270" s="13">
        <v>45089</v>
      </c>
      <c r="M270" s="4" t="str">
        <f t="shared" si="8"/>
        <v xml:space="preserve"> A/C: Representante Legal
Ref.: Denúncia do Termo de Referenciamento para Prestação de Serviços Médicos Não Hospitalares:CPF/CNPJ - 54642965068</v>
      </c>
      <c r="N270" s="4" t="s">
        <v>1111</v>
      </c>
      <c r="O270" s="4" t="s">
        <v>1112</v>
      </c>
      <c r="P270" s="18" t="s">
        <v>1113</v>
      </c>
      <c r="Q270" s="18" t="s">
        <v>1114</v>
      </c>
      <c r="R270" s="18" t="s">
        <v>1115</v>
      </c>
      <c r="S270" s="4" t="s">
        <v>1116</v>
      </c>
      <c r="T270" s="2" t="str">
        <f t="shared" si="9"/>
        <v xml:space="preserve"> A/C: Representante Legal
Ref.: Denúncia do Termo de Referenciamento para Prestação de Serviços Médicos Não Hospitalares:CPF/CNPJ - 54642965068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0" s="20" t="s">
        <v>1117</v>
      </c>
      <c r="V270" s="20"/>
    </row>
    <row r="271" spans="1:22" ht="12" customHeight="1" x14ac:dyDescent="0.2">
      <c r="A271" s="14">
        <v>54851297734</v>
      </c>
      <c r="B271" s="2" t="s">
        <v>447</v>
      </c>
      <c r="C271" s="2" t="s">
        <v>449</v>
      </c>
      <c r="D271" s="17">
        <v>20520053</v>
      </c>
      <c r="E271" s="2" t="s">
        <v>430</v>
      </c>
      <c r="F271" s="2" t="s">
        <v>409</v>
      </c>
      <c r="G271" s="2" t="s">
        <v>410</v>
      </c>
      <c r="H271" s="2" t="s">
        <v>448</v>
      </c>
      <c r="I271" s="3">
        <v>9999</v>
      </c>
      <c r="J271" s="3" t="s">
        <v>996</v>
      </c>
      <c r="K271" s="6" t="s">
        <v>1107</v>
      </c>
      <c r="L271" s="13">
        <v>45089</v>
      </c>
      <c r="M271" s="4" t="str">
        <f t="shared" si="8"/>
        <v xml:space="preserve"> A/C: Representante Legal
Ref.: Denúncia do Termo de Referenciamento para Prestação de Serviços Médicos Não Hospitalares:CPF/CNPJ - 54851297734</v>
      </c>
      <c r="N271" s="4" t="s">
        <v>1111</v>
      </c>
      <c r="O271" s="4" t="s">
        <v>1112</v>
      </c>
      <c r="P271" s="18" t="s">
        <v>1113</v>
      </c>
      <c r="Q271" s="18" t="s">
        <v>1114</v>
      </c>
      <c r="R271" s="18" t="s">
        <v>1115</v>
      </c>
      <c r="S271" s="4" t="s">
        <v>1116</v>
      </c>
      <c r="T271" s="2" t="str">
        <f t="shared" si="9"/>
        <v xml:space="preserve"> A/C: Representante Legal
Ref.: Denúncia do Termo de Referenciamento para Prestação de Serviços Médicos Não Hospitalares:CPF/CNPJ - 54851297734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1" s="20" t="s">
        <v>1117</v>
      </c>
      <c r="V271" s="20"/>
    </row>
    <row r="272" spans="1:22" ht="12" customHeight="1" x14ac:dyDescent="0.2">
      <c r="A272" s="14">
        <v>55068243787</v>
      </c>
      <c r="B272" s="2" t="s">
        <v>440</v>
      </c>
      <c r="C272" s="2" t="s">
        <v>442</v>
      </c>
      <c r="D272" s="17">
        <v>20520051</v>
      </c>
      <c r="E272" s="2" t="s">
        <v>430</v>
      </c>
      <c r="F272" s="2" t="s">
        <v>409</v>
      </c>
      <c r="G272" s="2" t="s">
        <v>410</v>
      </c>
      <c r="H272" s="2" t="s">
        <v>441</v>
      </c>
      <c r="I272" s="3">
        <v>9999</v>
      </c>
      <c r="J272" s="3" t="s">
        <v>996</v>
      </c>
      <c r="K272" s="6" t="s">
        <v>1107</v>
      </c>
      <c r="L272" s="13">
        <v>45089</v>
      </c>
      <c r="M272" s="4" t="str">
        <f t="shared" si="8"/>
        <v xml:space="preserve"> A/C: Representante Legal
Ref.: Denúncia do Termo de Referenciamento para Prestação de Serviços Médicos Não Hospitalares:CPF/CNPJ - 55068243787</v>
      </c>
      <c r="N272" s="4" t="s">
        <v>1111</v>
      </c>
      <c r="O272" s="4" t="s">
        <v>1112</v>
      </c>
      <c r="P272" s="18" t="s">
        <v>1113</v>
      </c>
      <c r="Q272" s="18" t="s">
        <v>1114</v>
      </c>
      <c r="R272" s="18" t="s">
        <v>1115</v>
      </c>
      <c r="S272" s="4" t="s">
        <v>1116</v>
      </c>
      <c r="T272" s="2" t="str">
        <f t="shared" si="9"/>
        <v xml:space="preserve"> A/C: Representante Legal
Ref.: Denúncia do Termo de Referenciamento para Prestação de Serviços Médicos Não Hospitalares:CPF/CNPJ - 55068243787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2" s="20" t="s">
        <v>1117</v>
      </c>
      <c r="V272" s="20"/>
    </row>
    <row r="273" spans="1:22" ht="12" customHeight="1" x14ac:dyDescent="0.2">
      <c r="A273" s="14">
        <v>55169325720</v>
      </c>
      <c r="B273" s="2" t="s">
        <v>142</v>
      </c>
      <c r="C273" s="2" t="s">
        <v>1086</v>
      </c>
      <c r="D273" s="17">
        <v>3315000</v>
      </c>
      <c r="E273" s="2" t="s">
        <v>136</v>
      </c>
      <c r="F273" s="2" t="s">
        <v>2</v>
      </c>
      <c r="G273" s="2" t="s">
        <v>3</v>
      </c>
      <c r="H273" s="2" t="s">
        <v>143</v>
      </c>
      <c r="I273" s="3">
        <v>9999</v>
      </c>
      <c r="J273" s="3" t="s">
        <v>996</v>
      </c>
      <c r="K273" s="6" t="s">
        <v>1107</v>
      </c>
      <c r="L273" s="13">
        <v>45089</v>
      </c>
      <c r="M273" s="4" t="str">
        <f t="shared" si="8"/>
        <v xml:space="preserve"> A/C: Representante Legal
Ref.: Denúncia do Termo de Referenciamento para Prestação de Serviços Médicos Não Hospitalares:CPF/CNPJ - 55169325720</v>
      </c>
      <c r="N273" s="4" t="s">
        <v>1111</v>
      </c>
      <c r="O273" s="4" t="s">
        <v>1112</v>
      </c>
      <c r="P273" s="18" t="s">
        <v>1113</v>
      </c>
      <c r="Q273" s="18" t="s">
        <v>1114</v>
      </c>
      <c r="R273" s="18" t="s">
        <v>1115</v>
      </c>
      <c r="S273" s="4" t="s">
        <v>1116</v>
      </c>
      <c r="T273" s="2" t="str">
        <f t="shared" si="9"/>
        <v xml:space="preserve"> A/C: Representante Legal
Ref.: Denúncia do Termo de Referenciamento para Prestação de Serviços Médicos Não Hospitalares:CPF/CNPJ - 55169325720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3" s="20" t="s">
        <v>1117</v>
      </c>
      <c r="V273" s="20"/>
    </row>
    <row r="274" spans="1:22" ht="12" customHeight="1" x14ac:dyDescent="0.2">
      <c r="A274" s="14">
        <v>55176615720</v>
      </c>
      <c r="B274" s="2" t="s">
        <v>487</v>
      </c>
      <c r="C274" s="2" t="s">
        <v>490</v>
      </c>
      <c r="D274" s="17">
        <v>20765140</v>
      </c>
      <c r="E274" s="2" t="s">
        <v>489</v>
      </c>
      <c r="F274" s="2" t="s">
        <v>409</v>
      </c>
      <c r="G274" s="2" t="s">
        <v>410</v>
      </c>
      <c r="H274" s="2" t="s">
        <v>488</v>
      </c>
      <c r="I274" s="3">
        <v>9999</v>
      </c>
      <c r="J274" s="3" t="s">
        <v>996</v>
      </c>
      <c r="K274" s="6" t="s">
        <v>1107</v>
      </c>
      <c r="L274" s="13">
        <v>45089</v>
      </c>
      <c r="M274" s="4" t="str">
        <f t="shared" si="8"/>
        <v xml:space="preserve"> A/C: Representante Legal
Ref.: Denúncia do Termo de Referenciamento para Prestação de Serviços Médicos Não Hospitalares:CPF/CNPJ - 55176615720</v>
      </c>
      <c r="N274" s="4" t="s">
        <v>1111</v>
      </c>
      <c r="O274" s="4" t="s">
        <v>1112</v>
      </c>
      <c r="P274" s="18" t="s">
        <v>1113</v>
      </c>
      <c r="Q274" s="18" t="s">
        <v>1114</v>
      </c>
      <c r="R274" s="18" t="s">
        <v>1115</v>
      </c>
      <c r="S274" s="4" t="s">
        <v>1116</v>
      </c>
      <c r="T274" s="2" t="str">
        <f t="shared" si="9"/>
        <v xml:space="preserve"> A/C: Representante Legal
Ref.: Denúncia do Termo de Referenciamento para Prestação de Serviços Médicos Não Hospitalares:CPF/CNPJ - 55176615720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4" s="20" t="s">
        <v>1117</v>
      </c>
      <c r="V274" s="20"/>
    </row>
    <row r="275" spans="1:22" ht="12" customHeight="1" x14ac:dyDescent="0.2">
      <c r="A275" s="14">
        <v>55918441620</v>
      </c>
      <c r="B275" s="2" t="s">
        <v>874</v>
      </c>
      <c r="C275" s="2" t="s">
        <v>876</v>
      </c>
      <c r="D275" s="17">
        <v>30180121</v>
      </c>
      <c r="E275" s="2" t="s">
        <v>835</v>
      </c>
      <c r="F275" s="2" t="s">
        <v>767</v>
      </c>
      <c r="G275" s="2" t="s">
        <v>768</v>
      </c>
      <c r="H275" s="2" t="s">
        <v>875</v>
      </c>
      <c r="I275" s="3">
        <v>9999</v>
      </c>
      <c r="J275" s="3" t="s">
        <v>996</v>
      </c>
      <c r="K275" s="6" t="s">
        <v>1107</v>
      </c>
      <c r="L275" s="13">
        <v>45089</v>
      </c>
      <c r="M275" s="4" t="str">
        <f t="shared" si="8"/>
        <v xml:space="preserve"> A/C: Representante Legal
Ref.: Denúncia do Termo de Referenciamento para Prestação de Serviços Médicos Não Hospitalares:CPF/CNPJ - 55918441620</v>
      </c>
      <c r="N275" s="4" t="s">
        <v>1111</v>
      </c>
      <c r="O275" s="4" t="s">
        <v>1112</v>
      </c>
      <c r="P275" s="18" t="s">
        <v>1113</v>
      </c>
      <c r="Q275" s="18" t="s">
        <v>1114</v>
      </c>
      <c r="R275" s="18" t="s">
        <v>1115</v>
      </c>
      <c r="S275" s="4" t="s">
        <v>1116</v>
      </c>
      <c r="T275" s="2" t="str">
        <f t="shared" si="9"/>
        <v xml:space="preserve"> A/C: Representante Legal
Ref.: Denúncia do Termo de Referenciamento para Prestação de Serviços Médicos Não Hospitalares:CPF/CNPJ - 55918441620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5" s="20" t="s">
        <v>1117</v>
      </c>
      <c r="V275" s="20"/>
    </row>
    <row r="276" spans="1:22" ht="12" customHeight="1" x14ac:dyDescent="0.2">
      <c r="A276" s="14">
        <v>56105363672</v>
      </c>
      <c r="B276" s="2" t="s">
        <v>765</v>
      </c>
      <c r="C276" s="2" t="s">
        <v>1087</v>
      </c>
      <c r="D276" s="17">
        <v>30110001</v>
      </c>
      <c r="E276" s="2" t="s">
        <v>238</v>
      </c>
      <c r="F276" s="2" t="s">
        <v>767</v>
      </c>
      <c r="G276" s="2" t="s">
        <v>768</v>
      </c>
      <c r="H276" s="2" t="s">
        <v>766</v>
      </c>
      <c r="I276" s="3">
        <v>9999</v>
      </c>
      <c r="J276" s="3" t="s">
        <v>996</v>
      </c>
      <c r="K276" s="6" t="s">
        <v>1107</v>
      </c>
      <c r="L276" s="13">
        <v>45089</v>
      </c>
      <c r="M276" s="4" t="str">
        <f t="shared" si="8"/>
        <v xml:space="preserve"> A/C: Representante Legal
Ref.: Denúncia do Termo de Referenciamento para Prestação de Serviços Médicos Não Hospitalares:CPF/CNPJ - 56105363672</v>
      </c>
      <c r="N276" s="4" t="s">
        <v>1111</v>
      </c>
      <c r="O276" s="4" t="s">
        <v>1112</v>
      </c>
      <c r="P276" s="18" t="s">
        <v>1113</v>
      </c>
      <c r="Q276" s="18" t="s">
        <v>1114</v>
      </c>
      <c r="R276" s="18" t="s">
        <v>1115</v>
      </c>
      <c r="S276" s="4" t="s">
        <v>1116</v>
      </c>
      <c r="T276" s="2" t="str">
        <f t="shared" si="9"/>
        <v xml:space="preserve"> A/C: Representante Legal
Ref.: Denúncia do Termo de Referenciamento para Prestação de Serviços Médicos Não Hospitalares:CPF/CNPJ - 56105363672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6" s="20" t="s">
        <v>1117</v>
      </c>
      <c r="V276" s="20"/>
    </row>
    <row r="277" spans="1:22" ht="12" customHeight="1" x14ac:dyDescent="0.2">
      <c r="A277" s="14">
        <v>56844590644</v>
      </c>
      <c r="B277" s="2" t="s">
        <v>800</v>
      </c>
      <c r="C277" s="2" t="s">
        <v>802</v>
      </c>
      <c r="D277" s="17">
        <v>30130090</v>
      </c>
      <c r="E277" s="2" t="s">
        <v>769</v>
      </c>
      <c r="F277" s="2" t="s">
        <v>767</v>
      </c>
      <c r="G277" s="2" t="s">
        <v>768</v>
      </c>
      <c r="H277" s="2" t="s">
        <v>801</v>
      </c>
      <c r="I277" s="3">
        <v>9999</v>
      </c>
      <c r="J277" s="3" t="s">
        <v>996</v>
      </c>
      <c r="K277" s="6" t="s">
        <v>1107</v>
      </c>
      <c r="L277" s="13">
        <v>45089</v>
      </c>
      <c r="M277" s="4" t="str">
        <f t="shared" si="8"/>
        <v xml:space="preserve"> A/C: Representante Legal
Ref.: Denúncia do Termo de Referenciamento para Prestação de Serviços Médicos Não Hospitalares:CPF/CNPJ - 56844590644</v>
      </c>
      <c r="N277" s="4" t="s">
        <v>1111</v>
      </c>
      <c r="O277" s="4" t="s">
        <v>1112</v>
      </c>
      <c r="P277" s="18" t="s">
        <v>1113</v>
      </c>
      <c r="Q277" s="18" t="s">
        <v>1114</v>
      </c>
      <c r="R277" s="18" t="s">
        <v>1115</v>
      </c>
      <c r="S277" s="4" t="s">
        <v>1116</v>
      </c>
      <c r="T277" s="2" t="str">
        <f t="shared" si="9"/>
        <v xml:space="preserve"> A/C: Representante Legal
Ref.: Denúncia do Termo de Referenciamento para Prestação de Serviços Médicos Não Hospitalares:CPF/CNPJ - 56844590644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7" s="20" t="s">
        <v>1117</v>
      </c>
      <c r="V277" s="20"/>
    </row>
    <row r="278" spans="1:22" ht="12" customHeight="1" x14ac:dyDescent="0.2">
      <c r="A278" s="14">
        <v>56876831604</v>
      </c>
      <c r="B278" s="2" t="s">
        <v>787</v>
      </c>
      <c r="C278" s="2" t="s">
        <v>789</v>
      </c>
      <c r="D278" s="17">
        <v>30110921</v>
      </c>
      <c r="E278" s="2" t="s">
        <v>772</v>
      </c>
      <c r="F278" s="2" t="s">
        <v>767</v>
      </c>
      <c r="G278" s="2" t="s">
        <v>768</v>
      </c>
      <c r="H278" s="2" t="s">
        <v>788</v>
      </c>
      <c r="I278" s="3">
        <v>9999</v>
      </c>
      <c r="J278" s="3" t="s">
        <v>996</v>
      </c>
      <c r="K278" s="6" t="s">
        <v>1107</v>
      </c>
      <c r="L278" s="13">
        <v>45089</v>
      </c>
      <c r="M278" s="4" t="str">
        <f t="shared" si="8"/>
        <v xml:space="preserve"> A/C: Representante Legal
Ref.: Denúncia do Termo de Referenciamento para Prestação de Serviços Médicos Não Hospitalares:CPF/CNPJ - 56876831604</v>
      </c>
      <c r="N278" s="4" t="s">
        <v>1111</v>
      </c>
      <c r="O278" s="4" t="s">
        <v>1112</v>
      </c>
      <c r="P278" s="18" t="s">
        <v>1113</v>
      </c>
      <c r="Q278" s="18" t="s">
        <v>1114</v>
      </c>
      <c r="R278" s="18" t="s">
        <v>1115</v>
      </c>
      <c r="S278" s="4" t="s">
        <v>1116</v>
      </c>
      <c r="T278" s="2" t="str">
        <f t="shared" si="9"/>
        <v xml:space="preserve"> A/C: Representante Legal
Ref.: Denúncia do Termo de Referenciamento para Prestação de Serviços Médicos Não Hospitalares:CPF/CNPJ - 56876831604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8" s="20" t="s">
        <v>1117</v>
      </c>
      <c r="V278" s="20"/>
    </row>
    <row r="279" spans="1:22" ht="12" customHeight="1" x14ac:dyDescent="0.2">
      <c r="A279" s="14">
        <v>57520526615</v>
      </c>
      <c r="B279" s="2" t="s">
        <v>896</v>
      </c>
      <c r="C279" s="2" t="s">
        <v>899</v>
      </c>
      <c r="D279" s="17">
        <v>30360030</v>
      </c>
      <c r="E279" s="2" t="s">
        <v>898</v>
      </c>
      <c r="F279" s="2" t="s">
        <v>767</v>
      </c>
      <c r="G279" s="2" t="s">
        <v>768</v>
      </c>
      <c r="H279" s="2" t="s">
        <v>897</v>
      </c>
      <c r="I279" s="3">
        <v>9999</v>
      </c>
      <c r="J279" s="3" t="s">
        <v>996</v>
      </c>
      <c r="K279" s="6" t="s">
        <v>1107</v>
      </c>
      <c r="L279" s="13">
        <v>45089</v>
      </c>
      <c r="M279" s="4" t="str">
        <f t="shared" si="8"/>
        <v xml:space="preserve"> A/C: Representante Legal
Ref.: Denúncia do Termo de Referenciamento para Prestação de Serviços Médicos Não Hospitalares:CPF/CNPJ - 57520526615</v>
      </c>
      <c r="N279" s="4" t="s">
        <v>1111</v>
      </c>
      <c r="O279" s="4" t="s">
        <v>1112</v>
      </c>
      <c r="P279" s="18" t="s">
        <v>1113</v>
      </c>
      <c r="Q279" s="18" t="s">
        <v>1114</v>
      </c>
      <c r="R279" s="18" t="s">
        <v>1115</v>
      </c>
      <c r="S279" s="4" t="s">
        <v>1116</v>
      </c>
      <c r="T279" s="2" t="str">
        <f t="shared" si="9"/>
        <v xml:space="preserve"> A/C: Representante Legal
Ref.: Denúncia do Termo de Referenciamento para Prestação de Serviços Médicos Não Hospitalares:CPF/CNPJ - 57520526615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9" s="20" t="s">
        <v>1117</v>
      </c>
      <c r="V279" s="20"/>
    </row>
    <row r="280" spans="1:22" ht="12" customHeight="1" x14ac:dyDescent="0.2">
      <c r="A280" s="14">
        <v>58740341453</v>
      </c>
      <c r="B280" s="2" t="s">
        <v>967</v>
      </c>
      <c r="C280" s="2" t="s">
        <v>970</v>
      </c>
      <c r="D280" s="17">
        <v>50070220</v>
      </c>
      <c r="E280" s="2" t="s">
        <v>969</v>
      </c>
      <c r="F280" s="2" t="s">
        <v>965</v>
      </c>
      <c r="G280" s="2" t="s">
        <v>966</v>
      </c>
      <c r="H280" s="2" t="s">
        <v>968</v>
      </c>
      <c r="I280" s="3">
        <v>9999</v>
      </c>
      <c r="J280" s="3" t="s">
        <v>996</v>
      </c>
      <c r="K280" s="6" t="s">
        <v>1107</v>
      </c>
      <c r="L280" s="13">
        <v>45089</v>
      </c>
      <c r="M280" s="4" t="str">
        <f t="shared" si="8"/>
        <v xml:space="preserve"> A/C: Representante Legal
Ref.: Denúncia do Termo de Referenciamento para Prestação de Serviços Médicos Não Hospitalares:CPF/CNPJ - 58740341453</v>
      </c>
      <c r="N280" s="4" t="s">
        <v>1111</v>
      </c>
      <c r="O280" s="4" t="s">
        <v>1112</v>
      </c>
      <c r="P280" s="18" t="s">
        <v>1113</v>
      </c>
      <c r="Q280" s="18" t="s">
        <v>1114</v>
      </c>
      <c r="R280" s="18" t="s">
        <v>1115</v>
      </c>
      <c r="S280" s="4" t="s">
        <v>1116</v>
      </c>
      <c r="T280" s="2" t="str">
        <f t="shared" si="9"/>
        <v xml:space="preserve"> A/C: Representante Legal
Ref.: Denúncia do Termo de Referenciamento para Prestação de Serviços Médicos Não Hospitalares:CPF/CNPJ - 58740341453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0" s="20" t="s">
        <v>1117</v>
      </c>
      <c r="V280" s="20"/>
    </row>
    <row r="281" spans="1:22" ht="12" customHeight="1" x14ac:dyDescent="0.2">
      <c r="A281" s="14">
        <v>58835857872</v>
      </c>
      <c r="B281" s="2" t="s">
        <v>87</v>
      </c>
      <c r="C281" s="2" t="s">
        <v>89</v>
      </c>
      <c r="D281" s="17">
        <v>2036021</v>
      </c>
      <c r="E281" s="2" t="s">
        <v>75</v>
      </c>
      <c r="F281" s="2" t="s">
        <v>2</v>
      </c>
      <c r="G281" s="2" t="s">
        <v>3</v>
      </c>
      <c r="H281" s="2" t="s">
        <v>88</v>
      </c>
      <c r="I281" s="3">
        <v>9999</v>
      </c>
      <c r="J281" s="3" t="s">
        <v>996</v>
      </c>
      <c r="K281" s="6" t="s">
        <v>1107</v>
      </c>
      <c r="L281" s="13">
        <v>45089</v>
      </c>
      <c r="M281" s="4" t="str">
        <f t="shared" si="8"/>
        <v xml:space="preserve"> A/C: Representante Legal
Ref.: Denúncia do Termo de Referenciamento para Prestação de Serviços Médicos Não Hospitalares:CPF/CNPJ - 58835857872</v>
      </c>
      <c r="N281" s="4" t="s">
        <v>1111</v>
      </c>
      <c r="O281" s="4" t="s">
        <v>1112</v>
      </c>
      <c r="P281" s="18" t="s">
        <v>1113</v>
      </c>
      <c r="Q281" s="18" t="s">
        <v>1114</v>
      </c>
      <c r="R281" s="18" t="s">
        <v>1115</v>
      </c>
      <c r="S281" s="4" t="s">
        <v>1116</v>
      </c>
      <c r="T281" s="2" t="str">
        <f t="shared" si="9"/>
        <v xml:space="preserve"> A/C: Representante Legal
Ref.: Denúncia do Termo de Referenciamento para Prestação de Serviços Médicos Não Hospitalares:CPF/CNPJ - 58835857872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1" s="20" t="s">
        <v>1117</v>
      </c>
      <c r="V281" s="20"/>
    </row>
    <row r="282" spans="1:22" ht="12" customHeight="1" x14ac:dyDescent="0.2">
      <c r="A282" s="14">
        <v>59227435620</v>
      </c>
      <c r="B282" s="2" t="s">
        <v>873</v>
      </c>
      <c r="C282" s="2" t="s">
        <v>872</v>
      </c>
      <c r="D282" s="17">
        <v>30180100</v>
      </c>
      <c r="E282" s="2" t="s">
        <v>238</v>
      </c>
      <c r="F282" s="2" t="s">
        <v>767</v>
      </c>
      <c r="G282" s="2" t="s">
        <v>768</v>
      </c>
      <c r="H282" s="2" t="s">
        <v>871</v>
      </c>
      <c r="I282" s="3">
        <v>9999</v>
      </c>
      <c r="J282" s="3" t="s">
        <v>996</v>
      </c>
      <c r="K282" s="6" t="s">
        <v>1107</v>
      </c>
      <c r="L282" s="13">
        <v>45089</v>
      </c>
      <c r="M282" s="4" t="str">
        <f t="shared" si="8"/>
        <v xml:space="preserve"> A/C: Representante Legal
Ref.: Denúncia do Termo de Referenciamento para Prestação de Serviços Médicos Não Hospitalares:CPF/CNPJ - 59227435620</v>
      </c>
      <c r="N282" s="4" t="s">
        <v>1111</v>
      </c>
      <c r="O282" s="4" t="s">
        <v>1112</v>
      </c>
      <c r="P282" s="18" t="s">
        <v>1113</v>
      </c>
      <c r="Q282" s="18" t="s">
        <v>1114</v>
      </c>
      <c r="R282" s="18" t="s">
        <v>1115</v>
      </c>
      <c r="S282" s="4" t="s">
        <v>1116</v>
      </c>
      <c r="T282" s="2" t="str">
        <f t="shared" si="9"/>
        <v xml:space="preserve"> A/C: Representante Legal
Ref.: Denúncia do Termo de Referenciamento para Prestação de Serviços Médicos Não Hospitalares:CPF/CNPJ - 59227435620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2" s="20" t="s">
        <v>1117</v>
      </c>
      <c r="V282" s="20"/>
    </row>
    <row r="283" spans="1:22" ht="12" customHeight="1" x14ac:dyDescent="0.2">
      <c r="A283" s="14">
        <v>59791756600</v>
      </c>
      <c r="B283" s="2" t="s">
        <v>907</v>
      </c>
      <c r="C283" s="2" t="s">
        <v>910</v>
      </c>
      <c r="D283" s="17">
        <v>31170800</v>
      </c>
      <c r="E283" s="2" t="s">
        <v>909</v>
      </c>
      <c r="F283" s="2" t="s">
        <v>767</v>
      </c>
      <c r="G283" s="2" t="s">
        <v>768</v>
      </c>
      <c r="H283" s="2" t="s">
        <v>908</v>
      </c>
      <c r="I283" s="3">
        <v>9999</v>
      </c>
      <c r="J283" s="3" t="s">
        <v>996</v>
      </c>
      <c r="K283" s="6" t="s">
        <v>1107</v>
      </c>
      <c r="L283" s="13">
        <v>45089</v>
      </c>
      <c r="M283" s="4" t="str">
        <f t="shared" si="8"/>
        <v xml:space="preserve"> A/C: Representante Legal
Ref.: Denúncia do Termo de Referenciamento para Prestação de Serviços Médicos Não Hospitalares:CPF/CNPJ - 59791756600</v>
      </c>
      <c r="N283" s="4" t="s">
        <v>1111</v>
      </c>
      <c r="O283" s="4" t="s">
        <v>1112</v>
      </c>
      <c r="P283" s="18" t="s">
        <v>1113</v>
      </c>
      <c r="Q283" s="18" t="s">
        <v>1114</v>
      </c>
      <c r="R283" s="18" t="s">
        <v>1115</v>
      </c>
      <c r="S283" s="4" t="s">
        <v>1116</v>
      </c>
      <c r="T283" s="2" t="str">
        <f t="shared" si="9"/>
        <v xml:space="preserve"> A/C: Representante Legal
Ref.: Denúncia do Termo de Referenciamento para Prestação de Serviços Médicos Não Hospitalares:CPF/CNPJ - 59791756600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3" s="20" t="s">
        <v>1117</v>
      </c>
      <c r="V283" s="20"/>
    </row>
    <row r="284" spans="1:22" ht="12" customHeight="1" x14ac:dyDescent="0.2">
      <c r="A284" s="14">
        <v>61306070759</v>
      </c>
      <c r="B284" s="2" t="s">
        <v>460</v>
      </c>
      <c r="C284" s="2" t="s">
        <v>462</v>
      </c>
      <c r="D284" s="17">
        <v>20551030</v>
      </c>
      <c r="E284" s="2" t="s">
        <v>454</v>
      </c>
      <c r="F284" s="2" t="s">
        <v>409</v>
      </c>
      <c r="G284" s="2" t="s">
        <v>410</v>
      </c>
      <c r="H284" s="2" t="s">
        <v>461</v>
      </c>
      <c r="I284" s="3">
        <v>9999</v>
      </c>
      <c r="J284" s="3" t="s">
        <v>996</v>
      </c>
      <c r="K284" s="6" t="s">
        <v>1107</v>
      </c>
      <c r="L284" s="13">
        <v>45089</v>
      </c>
      <c r="M284" s="4" t="str">
        <f t="shared" si="8"/>
        <v xml:space="preserve"> A/C: Representante Legal
Ref.: Denúncia do Termo de Referenciamento para Prestação de Serviços Médicos Não Hospitalares:CPF/CNPJ - 61306070759</v>
      </c>
      <c r="N284" s="4" t="s">
        <v>1111</v>
      </c>
      <c r="O284" s="4" t="s">
        <v>1112</v>
      </c>
      <c r="P284" s="18" t="s">
        <v>1113</v>
      </c>
      <c r="Q284" s="18" t="s">
        <v>1114</v>
      </c>
      <c r="R284" s="18" t="s">
        <v>1115</v>
      </c>
      <c r="S284" s="4" t="s">
        <v>1116</v>
      </c>
      <c r="T284" s="2" t="str">
        <f t="shared" si="9"/>
        <v xml:space="preserve"> A/C: Representante Legal
Ref.: Denúncia do Termo de Referenciamento para Prestação de Serviços Médicos Não Hospitalares:CPF/CNPJ - 61306070759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4" s="20" t="s">
        <v>1117</v>
      </c>
      <c r="V284" s="20"/>
    </row>
    <row r="285" spans="1:22" ht="12" customHeight="1" x14ac:dyDescent="0.2">
      <c r="A285" s="14">
        <v>61848778872</v>
      </c>
      <c r="B285" s="2" t="s">
        <v>18</v>
      </c>
      <c r="C285" s="2" t="s">
        <v>20</v>
      </c>
      <c r="D285" s="17">
        <v>1231000</v>
      </c>
      <c r="E285" s="2" t="s">
        <v>9</v>
      </c>
      <c r="F285" s="2" t="s">
        <v>2</v>
      </c>
      <c r="G285" s="2" t="s">
        <v>3</v>
      </c>
      <c r="H285" s="2" t="s">
        <v>19</v>
      </c>
      <c r="I285" s="3">
        <v>9999</v>
      </c>
      <c r="J285" s="3" t="s">
        <v>996</v>
      </c>
      <c r="K285" s="6" t="s">
        <v>1107</v>
      </c>
      <c r="L285" s="13">
        <v>45089</v>
      </c>
      <c r="M285" s="4" t="str">
        <f t="shared" si="8"/>
        <v xml:space="preserve"> A/C: Representante Legal
Ref.: Denúncia do Termo de Referenciamento para Prestação de Serviços Médicos Não Hospitalares:CPF/CNPJ - 61848778872</v>
      </c>
      <c r="N285" s="4" t="s">
        <v>1111</v>
      </c>
      <c r="O285" s="4" t="s">
        <v>1112</v>
      </c>
      <c r="P285" s="18" t="s">
        <v>1113</v>
      </c>
      <c r="Q285" s="18" t="s">
        <v>1114</v>
      </c>
      <c r="R285" s="18" t="s">
        <v>1115</v>
      </c>
      <c r="S285" s="4" t="s">
        <v>1116</v>
      </c>
      <c r="T285" s="2" t="str">
        <f t="shared" si="9"/>
        <v xml:space="preserve"> A/C: Representante Legal
Ref.: Denúncia do Termo de Referenciamento para Prestação de Serviços Médicos Não Hospitalares:CPF/CNPJ - 61848778872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5" s="20" t="s">
        <v>1117</v>
      </c>
      <c r="V285" s="20"/>
    </row>
    <row r="286" spans="1:22" ht="12" customHeight="1" x14ac:dyDescent="0.2">
      <c r="A286" s="14">
        <v>62030620815</v>
      </c>
      <c r="B286" s="2" t="s">
        <v>164</v>
      </c>
      <c r="C286" s="2" t="s">
        <v>1088</v>
      </c>
      <c r="D286" s="17">
        <v>4029100</v>
      </c>
      <c r="E286" s="2" t="s">
        <v>166</v>
      </c>
      <c r="F286" s="2" t="s">
        <v>2</v>
      </c>
      <c r="G286" s="2" t="s">
        <v>3</v>
      </c>
      <c r="H286" s="2" t="s">
        <v>165</v>
      </c>
      <c r="I286" s="3">
        <v>9999</v>
      </c>
      <c r="J286" s="3" t="s">
        <v>996</v>
      </c>
      <c r="K286" s="6" t="s">
        <v>1107</v>
      </c>
      <c r="L286" s="13">
        <v>45089</v>
      </c>
      <c r="M286" s="4" t="str">
        <f t="shared" si="8"/>
        <v xml:space="preserve"> A/C: Representante Legal
Ref.: Denúncia do Termo de Referenciamento para Prestação de Serviços Médicos Não Hospitalares:CPF/CNPJ - 62030620815</v>
      </c>
      <c r="N286" s="4" t="s">
        <v>1111</v>
      </c>
      <c r="O286" s="4" t="s">
        <v>1112</v>
      </c>
      <c r="P286" s="18" t="s">
        <v>1113</v>
      </c>
      <c r="Q286" s="18" t="s">
        <v>1114</v>
      </c>
      <c r="R286" s="18" t="s">
        <v>1115</v>
      </c>
      <c r="S286" s="4" t="s">
        <v>1116</v>
      </c>
      <c r="T286" s="2" t="str">
        <f t="shared" si="9"/>
        <v xml:space="preserve"> A/C: Representante Legal
Ref.: Denúncia do Termo de Referenciamento para Prestação de Serviços Médicos Não Hospitalares:CPF/CNPJ - 62030620815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6" s="20" t="s">
        <v>1117</v>
      </c>
      <c r="V286" s="20"/>
    </row>
    <row r="287" spans="1:22" ht="12" customHeight="1" x14ac:dyDescent="0.2">
      <c r="A287" s="14">
        <v>63001144653</v>
      </c>
      <c r="B287" s="2" t="s">
        <v>953</v>
      </c>
      <c r="C287" s="2" t="s">
        <v>955</v>
      </c>
      <c r="D287" s="17">
        <v>38400446</v>
      </c>
      <c r="E287" s="2" t="s">
        <v>943</v>
      </c>
      <c r="F287" s="2" t="s">
        <v>942</v>
      </c>
      <c r="G287" s="2" t="s">
        <v>768</v>
      </c>
      <c r="H287" s="2" t="s">
        <v>954</v>
      </c>
      <c r="I287" s="3">
        <v>9999</v>
      </c>
      <c r="J287" s="3" t="s">
        <v>996</v>
      </c>
      <c r="K287" s="6" t="s">
        <v>1107</v>
      </c>
      <c r="L287" s="13">
        <v>45089</v>
      </c>
      <c r="M287" s="4" t="str">
        <f t="shared" si="8"/>
        <v xml:space="preserve"> A/C: Representante Legal
Ref.: Denúncia do Termo de Referenciamento para Prestação de Serviços Médicos Não Hospitalares:CPF/CNPJ - 63001144653</v>
      </c>
      <c r="N287" s="4" t="s">
        <v>1111</v>
      </c>
      <c r="O287" s="4" t="s">
        <v>1112</v>
      </c>
      <c r="P287" s="18" t="s">
        <v>1113</v>
      </c>
      <c r="Q287" s="18" t="s">
        <v>1114</v>
      </c>
      <c r="R287" s="18" t="s">
        <v>1115</v>
      </c>
      <c r="S287" s="4" t="s">
        <v>1116</v>
      </c>
      <c r="T287" s="2" t="str">
        <f t="shared" si="9"/>
        <v xml:space="preserve"> A/C: Representante Legal
Ref.: Denúncia do Termo de Referenciamento para Prestação de Serviços Médicos Não Hospitalares:CPF/CNPJ - 63001144653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7" s="20" t="s">
        <v>1117</v>
      </c>
      <c r="V287" s="20"/>
    </row>
    <row r="288" spans="1:22" ht="12" customHeight="1" x14ac:dyDescent="0.2">
      <c r="A288" s="14">
        <v>63225557749</v>
      </c>
      <c r="B288" s="2" t="s">
        <v>594</v>
      </c>
      <c r="C288" s="2" t="s">
        <v>1089</v>
      </c>
      <c r="D288" s="17">
        <v>21940005</v>
      </c>
      <c r="E288" s="2" t="s">
        <v>584</v>
      </c>
      <c r="F288" s="2" t="s">
        <v>409</v>
      </c>
      <c r="G288" s="2" t="s">
        <v>410</v>
      </c>
      <c r="H288" s="2" t="s">
        <v>595</v>
      </c>
      <c r="I288" s="3">
        <v>9999</v>
      </c>
      <c r="J288" s="3" t="s">
        <v>996</v>
      </c>
      <c r="K288" s="6" t="s">
        <v>1107</v>
      </c>
      <c r="L288" s="13">
        <v>45089</v>
      </c>
      <c r="M288" s="4" t="str">
        <f t="shared" si="8"/>
        <v xml:space="preserve"> A/C: Representante Legal
Ref.: Denúncia do Termo de Referenciamento para Prestação de Serviços Médicos Não Hospitalares:CPF/CNPJ - 63225557749</v>
      </c>
      <c r="N288" s="4" t="s">
        <v>1111</v>
      </c>
      <c r="O288" s="4" t="s">
        <v>1112</v>
      </c>
      <c r="P288" s="18" t="s">
        <v>1113</v>
      </c>
      <c r="Q288" s="18" t="s">
        <v>1114</v>
      </c>
      <c r="R288" s="18" t="s">
        <v>1115</v>
      </c>
      <c r="S288" s="4" t="s">
        <v>1116</v>
      </c>
      <c r="T288" s="2" t="str">
        <f t="shared" si="9"/>
        <v xml:space="preserve"> A/C: Representante Legal
Ref.: Denúncia do Termo de Referenciamento para Prestação de Serviços Médicos Não Hospitalares:CPF/CNPJ - 63225557749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8" s="20" t="s">
        <v>1117</v>
      </c>
      <c r="V288" s="20"/>
    </row>
    <row r="289" spans="1:22" ht="12" customHeight="1" x14ac:dyDescent="0.2">
      <c r="A289" s="14">
        <v>64784320768</v>
      </c>
      <c r="B289" s="2" t="s">
        <v>617</v>
      </c>
      <c r="C289" s="2" t="s">
        <v>1090</v>
      </c>
      <c r="D289" s="17">
        <v>22221020</v>
      </c>
      <c r="E289" s="2" t="s">
        <v>605</v>
      </c>
      <c r="F289" s="2" t="s">
        <v>409</v>
      </c>
      <c r="G289" s="2" t="s">
        <v>410</v>
      </c>
      <c r="H289" s="2" t="s">
        <v>618</v>
      </c>
      <c r="I289" s="3">
        <v>9999</v>
      </c>
      <c r="J289" s="3" t="s">
        <v>996</v>
      </c>
      <c r="K289" s="6" t="s">
        <v>1107</v>
      </c>
      <c r="L289" s="13">
        <v>45089</v>
      </c>
      <c r="M289" s="4" t="str">
        <f t="shared" si="8"/>
        <v xml:space="preserve"> A/C: Representante Legal
Ref.: Denúncia do Termo de Referenciamento para Prestação de Serviços Médicos Não Hospitalares:CPF/CNPJ - 64784320768</v>
      </c>
      <c r="N289" s="4" t="s">
        <v>1111</v>
      </c>
      <c r="O289" s="4" t="s">
        <v>1112</v>
      </c>
      <c r="P289" s="18" t="s">
        <v>1113</v>
      </c>
      <c r="Q289" s="18" t="s">
        <v>1114</v>
      </c>
      <c r="R289" s="18" t="s">
        <v>1115</v>
      </c>
      <c r="S289" s="4" t="s">
        <v>1116</v>
      </c>
      <c r="T289" s="2" t="str">
        <f t="shared" si="9"/>
        <v xml:space="preserve"> A/C: Representante Legal
Ref.: Denúncia do Termo de Referenciamento para Prestação de Serviços Médicos Não Hospitalares:CPF/CNPJ - 64784320768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9" s="20" t="s">
        <v>1117</v>
      </c>
      <c r="V289" s="20"/>
    </row>
    <row r="290" spans="1:22" ht="12" customHeight="1" x14ac:dyDescent="0.2">
      <c r="A290" s="14">
        <v>64803481415</v>
      </c>
      <c r="B290" s="2" t="s">
        <v>971</v>
      </c>
      <c r="C290" s="2" t="s">
        <v>1091</v>
      </c>
      <c r="D290" s="17">
        <v>50070270</v>
      </c>
      <c r="E290" s="2" t="s">
        <v>973</v>
      </c>
      <c r="F290" s="2" t="s">
        <v>965</v>
      </c>
      <c r="G290" s="2" t="s">
        <v>966</v>
      </c>
      <c r="H290" s="2" t="s">
        <v>972</v>
      </c>
      <c r="I290" s="3">
        <v>9999</v>
      </c>
      <c r="J290" s="3" t="s">
        <v>996</v>
      </c>
      <c r="K290" s="6" t="s">
        <v>1107</v>
      </c>
      <c r="L290" s="13">
        <v>45089</v>
      </c>
      <c r="M290" s="4" t="str">
        <f t="shared" si="8"/>
        <v xml:space="preserve"> A/C: Representante Legal
Ref.: Denúncia do Termo de Referenciamento para Prestação de Serviços Médicos Não Hospitalares:CPF/CNPJ - 64803481415</v>
      </c>
      <c r="N290" s="4" t="s">
        <v>1111</v>
      </c>
      <c r="O290" s="4" t="s">
        <v>1112</v>
      </c>
      <c r="P290" s="18" t="s">
        <v>1113</v>
      </c>
      <c r="Q290" s="18" t="s">
        <v>1114</v>
      </c>
      <c r="R290" s="18" t="s">
        <v>1115</v>
      </c>
      <c r="S290" s="4" t="s">
        <v>1116</v>
      </c>
      <c r="T290" s="2" t="str">
        <f t="shared" si="9"/>
        <v xml:space="preserve"> A/C: Representante Legal
Ref.: Denúncia do Termo de Referenciamento para Prestação de Serviços Médicos Não Hospitalares:CPF/CNPJ - 64803481415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0" s="20" t="s">
        <v>1117</v>
      </c>
      <c r="V290" s="20"/>
    </row>
    <row r="291" spans="1:22" ht="12" customHeight="1" x14ac:dyDescent="0.2">
      <c r="A291" s="14">
        <v>65198000191</v>
      </c>
      <c r="B291" s="2" t="s">
        <v>504</v>
      </c>
      <c r="C291" s="2" t="s">
        <v>507</v>
      </c>
      <c r="D291" s="17">
        <v>21020190</v>
      </c>
      <c r="E291" s="2" t="s">
        <v>506</v>
      </c>
      <c r="F291" s="2" t="s">
        <v>409</v>
      </c>
      <c r="G291" s="2" t="s">
        <v>410</v>
      </c>
      <c r="H291" s="2" t="s">
        <v>505</v>
      </c>
      <c r="I291" s="3">
        <v>9999</v>
      </c>
      <c r="J291" s="3" t="s">
        <v>996</v>
      </c>
      <c r="K291" s="6" t="s">
        <v>1107</v>
      </c>
      <c r="L291" s="13">
        <v>45089</v>
      </c>
      <c r="M291" s="4" t="str">
        <f t="shared" si="8"/>
        <v xml:space="preserve"> A/C: Representante Legal
Ref.: Denúncia do Termo de Referenciamento para Prestação de Serviços Médicos Não Hospitalares:CPF/CNPJ - 65198000191</v>
      </c>
      <c r="N291" s="4" t="s">
        <v>1111</v>
      </c>
      <c r="O291" s="4" t="s">
        <v>1112</v>
      </c>
      <c r="P291" s="18" t="s">
        <v>1113</v>
      </c>
      <c r="Q291" s="18" t="s">
        <v>1114</v>
      </c>
      <c r="R291" s="18" t="s">
        <v>1115</v>
      </c>
      <c r="S291" s="4" t="s">
        <v>1116</v>
      </c>
      <c r="T291" s="2" t="str">
        <f t="shared" si="9"/>
        <v xml:space="preserve"> A/C: Representante Legal
Ref.: Denúncia do Termo de Referenciamento para Prestação de Serviços Médicos Não Hospitalares:CPF/CNPJ - 65198000191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1" s="20" t="s">
        <v>1117</v>
      </c>
      <c r="V291" s="20"/>
    </row>
    <row r="292" spans="1:22" ht="12" customHeight="1" x14ac:dyDescent="0.2">
      <c r="A292" s="14">
        <v>65922255649</v>
      </c>
      <c r="B292" s="2" t="s">
        <v>790</v>
      </c>
      <c r="C292" s="2" t="s">
        <v>1092</v>
      </c>
      <c r="D292" s="17">
        <v>30110932</v>
      </c>
      <c r="E292" s="2" t="s">
        <v>784</v>
      </c>
      <c r="F292" s="2" t="s">
        <v>767</v>
      </c>
      <c r="G292" s="2" t="s">
        <v>768</v>
      </c>
      <c r="H292" s="2" t="s">
        <v>791</v>
      </c>
      <c r="I292" s="3">
        <v>9999</v>
      </c>
      <c r="J292" s="3" t="s">
        <v>996</v>
      </c>
      <c r="K292" s="6" t="s">
        <v>1107</v>
      </c>
      <c r="L292" s="13">
        <v>45089</v>
      </c>
      <c r="M292" s="4" t="str">
        <f t="shared" si="8"/>
        <v xml:space="preserve"> A/C: Representante Legal
Ref.: Denúncia do Termo de Referenciamento para Prestação de Serviços Médicos Não Hospitalares:CPF/CNPJ - 65922255649</v>
      </c>
      <c r="N292" s="4" t="s">
        <v>1111</v>
      </c>
      <c r="O292" s="4" t="s">
        <v>1112</v>
      </c>
      <c r="P292" s="18" t="s">
        <v>1113</v>
      </c>
      <c r="Q292" s="18" t="s">
        <v>1114</v>
      </c>
      <c r="R292" s="18" t="s">
        <v>1115</v>
      </c>
      <c r="S292" s="4" t="s">
        <v>1116</v>
      </c>
      <c r="T292" s="2" t="str">
        <f t="shared" si="9"/>
        <v xml:space="preserve"> A/C: Representante Legal
Ref.: Denúncia do Termo de Referenciamento para Prestação de Serviços Médicos Não Hospitalares:CPF/CNPJ - 65922255649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2" s="20" t="s">
        <v>1117</v>
      </c>
      <c r="V292" s="20"/>
    </row>
    <row r="293" spans="1:22" ht="12" customHeight="1" x14ac:dyDescent="0.2">
      <c r="A293" s="14">
        <v>65983661868</v>
      </c>
      <c r="B293" s="2" t="s">
        <v>346</v>
      </c>
      <c r="C293" s="2" t="s">
        <v>348</v>
      </c>
      <c r="D293" s="17">
        <v>12900231</v>
      </c>
      <c r="E293" s="2" t="s">
        <v>238</v>
      </c>
      <c r="F293" s="2" t="s">
        <v>349</v>
      </c>
      <c r="G293" s="2" t="s">
        <v>3</v>
      </c>
      <c r="H293" s="2" t="s">
        <v>347</v>
      </c>
      <c r="I293" s="3">
        <v>9999</v>
      </c>
      <c r="J293" s="3" t="s">
        <v>996</v>
      </c>
      <c r="K293" s="6" t="s">
        <v>1107</v>
      </c>
      <c r="L293" s="13">
        <v>45089</v>
      </c>
      <c r="M293" s="4" t="str">
        <f t="shared" si="8"/>
        <v xml:space="preserve"> A/C: Representante Legal
Ref.: Denúncia do Termo de Referenciamento para Prestação de Serviços Médicos Não Hospitalares:CPF/CNPJ - 65983661868</v>
      </c>
      <c r="N293" s="4" t="s">
        <v>1111</v>
      </c>
      <c r="O293" s="4" t="s">
        <v>1112</v>
      </c>
      <c r="P293" s="18" t="s">
        <v>1113</v>
      </c>
      <c r="Q293" s="18" t="s">
        <v>1114</v>
      </c>
      <c r="R293" s="18" t="s">
        <v>1115</v>
      </c>
      <c r="S293" s="4" t="s">
        <v>1116</v>
      </c>
      <c r="T293" s="2" t="str">
        <f t="shared" si="9"/>
        <v xml:space="preserve"> A/C: Representante Legal
Ref.: Denúncia do Termo de Referenciamento para Prestação de Serviços Médicos Não Hospitalares:CPF/CNPJ - 65983661868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3" s="20" t="s">
        <v>1117</v>
      </c>
      <c r="V293" s="20"/>
    </row>
    <row r="294" spans="1:22" ht="12" customHeight="1" x14ac:dyDescent="0.2">
      <c r="A294" s="14">
        <v>66322413872</v>
      </c>
      <c r="B294" s="2" t="s">
        <v>21</v>
      </c>
      <c r="C294" s="2" t="s">
        <v>23</v>
      </c>
      <c r="D294" s="17">
        <v>1243001</v>
      </c>
      <c r="E294" s="2" t="s">
        <v>11</v>
      </c>
      <c r="F294" s="2" t="s">
        <v>2</v>
      </c>
      <c r="G294" s="2" t="s">
        <v>3</v>
      </c>
      <c r="H294" s="2" t="s">
        <v>22</v>
      </c>
      <c r="I294" s="3">
        <v>9999</v>
      </c>
      <c r="J294" s="3" t="s">
        <v>996</v>
      </c>
      <c r="K294" s="6" t="s">
        <v>1107</v>
      </c>
      <c r="L294" s="13">
        <v>45089</v>
      </c>
      <c r="M294" s="4" t="str">
        <f t="shared" si="8"/>
        <v xml:space="preserve"> A/C: Representante Legal
Ref.: Denúncia do Termo de Referenciamento para Prestação de Serviços Médicos Não Hospitalares:CPF/CNPJ - 66322413872</v>
      </c>
      <c r="N294" s="4" t="s">
        <v>1111</v>
      </c>
      <c r="O294" s="4" t="s">
        <v>1112</v>
      </c>
      <c r="P294" s="18" t="s">
        <v>1113</v>
      </c>
      <c r="Q294" s="18" t="s">
        <v>1114</v>
      </c>
      <c r="R294" s="18" t="s">
        <v>1115</v>
      </c>
      <c r="S294" s="4" t="s">
        <v>1116</v>
      </c>
      <c r="T294" s="2" t="str">
        <f t="shared" si="9"/>
        <v xml:space="preserve"> A/C: Representante Legal
Ref.: Denúncia do Termo de Referenciamento para Prestação de Serviços Médicos Não Hospitalares:CPF/CNPJ - 66322413872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4" s="20" t="s">
        <v>1117</v>
      </c>
      <c r="V294" s="20"/>
    </row>
    <row r="295" spans="1:22" ht="12" customHeight="1" x14ac:dyDescent="0.2">
      <c r="A295" s="14">
        <v>66365619715</v>
      </c>
      <c r="B295" s="2" t="s">
        <v>493</v>
      </c>
      <c r="C295" s="2" t="s">
        <v>496</v>
      </c>
      <c r="D295" s="17">
        <v>20766721</v>
      </c>
      <c r="E295" s="2" t="s">
        <v>495</v>
      </c>
      <c r="F295" s="2" t="s">
        <v>409</v>
      </c>
      <c r="G295" s="2" t="s">
        <v>410</v>
      </c>
      <c r="H295" s="2" t="s">
        <v>494</v>
      </c>
      <c r="I295" s="3">
        <v>9999</v>
      </c>
      <c r="J295" s="3" t="s">
        <v>996</v>
      </c>
      <c r="K295" s="6" t="s">
        <v>1107</v>
      </c>
      <c r="L295" s="13">
        <v>45089</v>
      </c>
      <c r="M295" s="4" t="str">
        <f t="shared" si="8"/>
        <v xml:space="preserve"> A/C: Representante Legal
Ref.: Denúncia do Termo de Referenciamento para Prestação de Serviços Médicos Não Hospitalares:CPF/CNPJ - 66365619715</v>
      </c>
      <c r="N295" s="4" t="s">
        <v>1111</v>
      </c>
      <c r="O295" s="4" t="s">
        <v>1112</v>
      </c>
      <c r="P295" s="18" t="s">
        <v>1113</v>
      </c>
      <c r="Q295" s="18" t="s">
        <v>1114</v>
      </c>
      <c r="R295" s="18" t="s">
        <v>1115</v>
      </c>
      <c r="S295" s="4" t="s">
        <v>1116</v>
      </c>
      <c r="T295" s="2" t="str">
        <f t="shared" si="9"/>
        <v xml:space="preserve"> A/C: Representante Legal
Ref.: Denúncia do Termo de Referenciamento para Prestação de Serviços Médicos Não Hospitalares:CPF/CNPJ - 66365619715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5" s="20" t="s">
        <v>1117</v>
      </c>
      <c r="V295" s="20"/>
    </row>
    <row r="296" spans="1:22" ht="12" customHeight="1" x14ac:dyDescent="0.2">
      <c r="A296" s="14">
        <v>66734770753</v>
      </c>
      <c r="B296" s="2" t="s">
        <v>558</v>
      </c>
      <c r="C296" s="2" t="s">
        <v>560</v>
      </c>
      <c r="D296" s="17">
        <v>21360200</v>
      </c>
      <c r="E296" s="2" t="s">
        <v>532</v>
      </c>
      <c r="F296" s="2" t="s">
        <v>409</v>
      </c>
      <c r="G296" s="2" t="s">
        <v>410</v>
      </c>
      <c r="H296" s="2" t="s">
        <v>559</v>
      </c>
      <c r="I296" s="3">
        <v>9999</v>
      </c>
      <c r="J296" s="3" t="s">
        <v>996</v>
      </c>
      <c r="K296" s="6" t="s">
        <v>1107</v>
      </c>
      <c r="L296" s="13">
        <v>45089</v>
      </c>
      <c r="M296" s="4" t="str">
        <f t="shared" si="8"/>
        <v xml:space="preserve"> A/C: Representante Legal
Ref.: Denúncia do Termo de Referenciamento para Prestação de Serviços Médicos Não Hospitalares:CPF/CNPJ - 66734770753</v>
      </c>
      <c r="N296" s="4" t="s">
        <v>1111</v>
      </c>
      <c r="O296" s="4" t="s">
        <v>1112</v>
      </c>
      <c r="P296" s="18" t="s">
        <v>1113</v>
      </c>
      <c r="Q296" s="18" t="s">
        <v>1114</v>
      </c>
      <c r="R296" s="18" t="s">
        <v>1115</v>
      </c>
      <c r="S296" s="4" t="s">
        <v>1116</v>
      </c>
      <c r="T296" s="2" t="str">
        <f t="shared" si="9"/>
        <v xml:space="preserve"> A/C: Representante Legal
Ref.: Denúncia do Termo de Referenciamento para Prestação de Serviços Médicos Não Hospitalares:CPF/CNPJ - 66734770753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6" s="20" t="s">
        <v>1117</v>
      </c>
      <c r="V296" s="20"/>
    </row>
    <row r="297" spans="1:22" ht="12" customHeight="1" x14ac:dyDescent="0.2">
      <c r="A297" s="14">
        <v>66865611691</v>
      </c>
      <c r="B297" s="2" t="s">
        <v>858</v>
      </c>
      <c r="C297" s="2" t="s">
        <v>860</v>
      </c>
      <c r="D297" s="17">
        <v>30150290</v>
      </c>
      <c r="E297" s="2" t="s">
        <v>769</v>
      </c>
      <c r="F297" s="2" t="s">
        <v>767</v>
      </c>
      <c r="G297" s="2" t="s">
        <v>768</v>
      </c>
      <c r="H297" s="2" t="s">
        <v>859</v>
      </c>
      <c r="I297" s="3">
        <v>9999</v>
      </c>
      <c r="J297" s="3" t="s">
        <v>996</v>
      </c>
      <c r="K297" s="6" t="s">
        <v>1107</v>
      </c>
      <c r="L297" s="13">
        <v>45089</v>
      </c>
      <c r="M297" s="4" t="str">
        <f t="shared" si="8"/>
        <v xml:space="preserve"> A/C: Representante Legal
Ref.: Denúncia do Termo de Referenciamento para Prestação de Serviços Médicos Não Hospitalares:CPF/CNPJ - 66865611691</v>
      </c>
      <c r="N297" s="4" t="s">
        <v>1111</v>
      </c>
      <c r="O297" s="4" t="s">
        <v>1112</v>
      </c>
      <c r="P297" s="18" t="s">
        <v>1113</v>
      </c>
      <c r="Q297" s="18" t="s">
        <v>1114</v>
      </c>
      <c r="R297" s="18" t="s">
        <v>1115</v>
      </c>
      <c r="S297" s="4" t="s">
        <v>1116</v>
      </c>
      <c r="T297" s="2" t="str">
        <f t="shared" si="9"/>
        <v xml:space="preserve"> A/C: Representante Legal
Ref.: Denúncia do Termo de Referenciamento para Prestação de Serviços Médicos Não Hospitalares:CPF/CNPJ - 66865611691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7" s="20" t="s">
        <v>1117</v>
      </c>
      <c r="V297" s="20"/>
    </row>
    <row r="298" spans="1:22" ht="12" customHeight="1" x14ac:dyDescent="0.2">
      <c r="A298" s="14">
        <v>67208835772</v>
      </c>
      <c r="B298" s="2" t="s">
        <v>556</v>
      </c>
      <c r="C298" s="2" t="s">
        <v>1093</v>
      </c>
      <c r="D298" s="17">
        <v>21360200</v>
      </c>
      <c r="E298" s="2" t="s">
        <v>532</v>
      </c>
      <c r="F298" s="2" t="s">
        <v>409</v>
      </c>
      <c r="G298" s="2" t="s">
        <v>410</v>
      </c>
      <c r="H298" s="2" t="s">
        <v>557</v>
      </c>
      <c r="I298" s="3">
        <v>9999</v>
      </c>
      <c r="J298" s="3" t="s">
        <v>996</v>
      </c>
      <c r="K298" s="6" t="s">
        <v>1107</v>
      </c>
      <c r="L298" s="13">
        <v>45089</v>
      </c>
      <c r="M298" s="4" t="str">
        <f t="shared" si="8"/>
        <v xml:space="preserve"> A/C: Representante Legal
Ref.: Denúncia do Termo de Referenciamento para Prestação de Serviços Médicos Não Hospitalares:CPF/CNPJ - 67208835772</v>
      </c>
      <c r="N298" s="4" t="s">
        <v>1111</v>
      </c>
      <c r="O298" s="4" t="s">
        <v>1112</v>
      </c>
      <c r="P298" s="18" t="s">
        <v>1113</v>
      </c>
      <c r="Q298" s="18" t="s">
        <v>1114</v>
      </c>
      <c r="R298" s="18" t="s">
        <v>1115</v>
      </c>
      <c r="S298" s="4" t="s">
        <v>1116</v>
      </c>
      <c r="T298" s="2" t="str">
        <f t="shared" si="9"/>
        <v xml:space="preserve"> A/C: Representante Legal
Ref.: Denúncia do Termo de Referenciamento para Prestação de Serviços Médicos Não Hospitalares:CPF/CNPJ - 67208835772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8" s="20" t="s">
        <v>1117</v>
      </c>
      <c r="V298" s="20"/>
    </row>
    <row r="299" spans="1:22" ht="12" customHeight="1" x14ac:dyDescent="0.2">
      <c r="A299" s="14">
        <v>67477000194</v>
      </c>
      <c r="B299" s="2" t="s">
        <v>727</v>
      </c>
      <c r="C299" s="2" t="s">
        <v>729</v>
      </c>
      <c r="D299" s="17">
        <v>25520570</v>
      </c>
      <c r="E299" s="2" t="s">
        <v>238</v>
      </c>
      <c r="F299" s="2" t="s">
        <v>726</v>
      </c>
      <c r="G299" s="2" t="s">
        <v>410</v>
      </c>
      <c r="H299" s="2" t="s">
        <v>728</v>
      </c>
      <c r="I299" s="3">
        <v>9999</v>
      </c>
      <c r="J299" s="3" t="s">
        <v>996</v>
      </c>
      <c r="K299" s="6" t="s">
        <v>1107</v>
      </c>
      <c r="L299" s="13">
        <v>45089</v>
      </c>
      <c r="M299" s="4" t="str">
        <f t="shared" si="8"/>
        <v xml:space="preserve"> A/C: Representante Legal
Ref.: Denúncia do Termo de Referenciamento para Prestação de Serviços Médicos Não Hospitalares:CPF/CNPJ - 67477000194</v>
      </c>
      <c r="N299" s="4" t="s">
        <v>1111</v>
      </c>
      <c r="O299" s="4" t="s">
        <v>1112</v>
      </c>
      <c r="P299" s="18" t="s">
        <v>1113</v>
      </c>
      <c r="Q299" s="18" t="s">
        <v>1114</v>
      </c>
      <c r="R299" s="18" t="s">
        <v>1115</v>
      </c>
      <c r="S299" s="4" t="s">
        <v>1116</v>
      </c>
      <c r="T299" s="2" t="str">
        <f t="shared" si="9"/>
        <v xml:space="preserve"> A/C: Representante Legal
Ref.: Denúncia do Termo de Referenciamento para Prestação de Serviços Médicos Não Hospitalares:CPF/CNPJ - 67477000194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9" s="20" t="s">
        <v>1117</v>
      </c>
      <c r="V299" s="20"/>
    </row>
    <row r="300" spans="1:22" ht="12" customHeight="1" x14ac:dyDescent="0.2">
      <c r="A300" s="14">
        <v>67940765868</v>
      </c>
      <c r="B300" s="2" t="s">
        <v>42</v>
      </c>
      <c r="C300" s="2" t="s">
        <v>44</v>
      </c>
      <c r="D300" s="17">
        <v>1332000</v>
      </c>
      <c r="E300" s="2" t="s">
        <v>27</v>
      </c>
      <c r="F300" s="2" t="s">
        <v>2</v>
      </c>
      <c r="G300" s="2" t="s">
        <v>3</v>
      </c>
      <c r="H300" s="2" t="s">
        <v>43</v>
      </c>
      <c r="I300" s="3">
        <v>9999</v>
      </c>
      <c r="J300" s="3" t="s">
        <v>996</v>
      </c>
      <c r="K300" s="6" t="s">
        <v>1107</v>
      </c>
      <c r="L300" s="13">
        <v>45089</v>
      </c>
      <c r="M300" s="4" t="str">
        <f t="shared" si="8"/>
        <v xml:space="preserve"> A/C: Representante Legal
Ref.: Denúncia do Termo de Referenciamento para Prestação de Serviços Médicos Não Hospitalares:CPF/CNPJ - 67940765868</v>
      </c>
      <c r="N300" s="4" t="s">
        <v>1111</v>
      </c>
      <c r="O300" s="4" t="s">
        <v>1112</v>
      </c>
      <c r="P300" s="18" t="s">
        <v>1113</v>
      </c>
      <c r="Q300" s="18" t="s">
        <v>1114</v>
      </c>
      <c r="R300" s="18" t="s">
        <v>1115</v>
      </c>
      <c r="S300" s="4" t="s">
        <v>1116</v>
      </c>
      <c r="T300" s="2" t="str">
        <f t="shared" si="9"/>
        <v xml:space="preserve"> A/C: Representante Legal
Ref.: Denúncia do Termo de Referenciamento para Prestação de Serviços Médicos Não Hospitalares:CPF/CNPJ - 67940765868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00" s="20" t="s">
        <v>1117</v>
      </c>
      <c r="V300" s="20"/>
    </row>
    <row r="301" spans="1:22" ht="12" customHeight="1" x14ac:dyDescent="0.2">
      <c r="A301" s="14">
        <v>68269000100</v>
      </c>
      <c r="B301" s="2" t="s">
        <v>497</v>
      </c>
      <c r="C301" s="2" t="s">
        <v>499</v>
      </c>
      <c r="D301" s="17">
        <v>20775090</v>
      </c>
      <c r="E301" s="2" t="s">
        <v>473</v>
      </c>
      <c r="F301" s="2" t="s">
        <v>409</v>
      </c>
      <c r="G301" s="2" t="s">
        <v>410</v>
      </c>
      <c r="H301" s="2" t="s">
        <v>498</v>
      </c>
      <c r="I301" s="3">
        <v>9999</v>
      </c>
      <c r="J301" s="3" t="s">
        <v>996</v>
      </c>
      <c r="K301" s="6" t="s">
        <v>1107</v>
      </c>
      <c r="L301" s="13">
        <v>45089</v>
      </c>
      <c r="M301" s="4" t="str">
        <f t="shared" si="8"/>
        <v xml:space="preserve"> A/C: Representante Legal
Ref.: Denúncia do Termo de Referenciamento para Prestação de Serviços Médicos Não Hospitalares:CPF/CNPJ - 68269000100</v>
      </c>
      <c r="N301" s="4" t="s">
        <v>1111</v>
      </c>
      <c r="O301" s="4" t="s">
        <v>1112</v>
      </c>
      <c r="P301" s="18" t="s">
        <v>1113</v>
      </c>
      <c r="Q301" s="18" t="s">
        <v>1114</v>
      </c>
      <c r="R301" s="18" t="s">
        <v>1115</v>
      </c>
      <c r="S301" s="4" t="s">
        <v>1116</v>
      </c>
      <c r="T301" s="2" t="str">
        <f t="shared" si="9"/>
        <v xml:space="preserve"> A/C: Representante Legal
Ref.: Denúncia do Termo de Referenciamento para Prestação de Serviços Médicos Não Hospitalares:CPF/CNPJ - 68269000100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01" s="20" t="s">
        <v>1117</v>
      </c>
      <c r="V301" s="20"/>
    </row>
    <row r="302" spans="1:22" ht="12" customHeight="1" x14ac:dyDescent="0.2">
      <c r="A302" s="14">
        <v>68774940759</v>
      </c>
      <c r="B302" s="2" t="s">
        <v>669</v>
      </c>
      <c r="C302" s="2" t="s">
        <v>1094</v>
      </c>
      <c r="D302" s="17">
        <v>22790385</v>
      </c>
      <c r="E302" s="2" t="s">
        <v>671</v>
      </c>
      <c r="F302" s="2" t="s">
        <v>409</v>
      </c>
      <c r="G302" s="2" t="s">
        <v>410</v>
      </c>
      <c r="H302" s="2" t="s">
        <v>670</v>
      </c>
      <c r="I302" s="3">
        <v>9999</v>
      </c>
      <c r="J302" s="3" t="s">
        <v>996</v>
      </c>
      <c r="K302" s="6" t="s">
        <v>1107</v>
      </c>
      <c r="L302" s="13">
        <v>45089</v>
      </c>
      <c r="M302" s="4" t="str">
        <f t="shared" si="8"/>
        <v xml:space="preserve"> A/C: Representante Legal
Ref.: Denúncia do Termo de Referenciamento para Prestação de Serviços Médicos Não Hospitalares:CPF/CNPJ - 68774940759</v>
      </c>
      <c r="N302" s="4" t="s">
        <v>1111</v>
      </c>
      <c r="O302" s="4" t="s">
        <v>1112</v>
      </c>
      <c r="P302" s="18" t="s">
        <v>1113</v>
      </c>
      <c r="Q302" s="18" t="s">
        <v>1114</v>
      </c>
      <c r="R302" s="18" t="s">
        <v>1115</v>
      </c>
      <c r="S302" s="4" t="s">
        <v>1116</v>
      </c>
      <c r="T302" s="2" t="str">
        <f t="shared" si="9"/>
        <v xml:space="preserve"> A/C: Representante Legal
Ref.: Denúncia do Termo de Referenciamento para Prestação de Serviços Médicos Não Hospitalares:CPF/CNPJ - 68774940759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02" s="20" t="s">
        <v>1117</v>
      </c>
      <c r="V302" s="20"/>
    </row>
    <row r="303" spans="1:22" ht="12" customHeight="1" x14ac:dyDescent="0.2">
      <c r="A303" s="14">
        <v>69258511115</v>
      </c>
      <c r="B303" s="2" t="s">
        <v>619</v>
      </c>
      <c r="C303" s="2" t="s">
        <v>1095</v>
      </c>
      <c r="D303" s="17">
        <v>22280020</v>
      </c>
      <c r="E303" s="2" t="s">
        <v>361</v>
      </c>
      <c r="F303" s="2" t="s">
        <v>409</v>
      </c>
      <c r="G303" s="2" t="s">
        <v>410</v>
      </c>
      <c r="H303" s="2" t="s">
        <v>620</v>
      </c>
      <c r="I303" s="3">
        <v>9999</v>
      </c>
      <c r="J303" s="3" t="s">
        <v>996</v>
      </c>
      <c r="K303" s="6" t="s">
        <v>1107</v>
      </c>
      <c r="L303" s="13">
        <v>45089</v>
      </c>
      <c r="M303" s="4" t="str">
        <f t="shared" si="8"/>
        <v xml:space="preserve"> A/C: Representante Legal
Ref.: Denúncia do Termo de Referenciamento para Prestação de Serviços Médicos Não Hospitalares:CPF/CNPJ - 69258511115</v>
      </c>
      <c r="N303" s="4" t="s">
        <v>1111</v>
      </c>
      <c r="O303" s="4" t="s">
        <v>1112</v>
      </c>
      <c r="P303" s="18" t="s">
        <v>1113</v>
      </c>
      <c r="Q303" s="18" t="s">
        <v>1114</v>
      </c>
      <c r="R303" s="18" t="s">
        <v>1115</v>
      </c>
      <c r="S303" s="4" t="s">
        <v>1116</v>
      </c>
      <c r="T303" s="2" t="str">
        <f t="shared" si="9"/>
        <v xml:space="preserve"> A/C: Representante Legal
Ref.: Denúncia do Termo de Referenciamento para Prestação de Serviços Médicos Não Hospitalares:CPF/CNPJ - 69258511115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03" s="20" t="s">
        <v>1117</v>
      </c>
      <c r="V303" s="20"/>
    </row>
    <row r="304" spans="1:22" ht="12" customHeight="1" x14ac:dyDescent="0.2">
      <c r="A304" s="14">
        <v>69649464891</v>
      </c>
      <c r="B304" s="2" t="s">
        <v>197</v>
      </c>
      <c r="C304" s="2" t="s">
        <v>199</v>
      </c>
      <c r="D304" s="17">
        <v>4555000</v>
      </c>
      <c r="E304" s="2" t="s">
        <v>196</v>
      </c>
      <c r="F304" s="2" t="s">
        <v>2</v>
      </c>
      <c r="G304" s="2" t="s">
        <v>3</v>
      </c>
      <c r="H304" s="2" t="s">
        <v>198</v>
      </c>
      <c r="I304" s="3">
        <v>9999</v>
      </c>
      <c r="J304" s="3" t="s">
        <v>996</v>
      </c>
      <c r="K304" s="6" t="s">
        <v>1107</v>
      </c>
      <c r="L304" s="13">
        <v>45089</v>
      </c>
      <c r="M304" s="4" t="str">
        <f t="shared" si="8"/>
        <v xml:space="preserve"> A/C: Representante Legal
Ref.: Denúncia do Termo de Referenciamento para Prestação de Serviços Médicos Não Hospitalares:CPF/CNPJ - 69649464891</v>
      </c>
      <c r="N304" s="4" t="s">
        <v>1111</v>
      </c>
      <c r="O304" s="4" t="s">
        <v>1112</v>
      </c>
      <c r="P304" s="18" t="s">
        <v>1113</v>
      </c>
      <c r="Q304" s="18" t="s">
        <v>1114</v>
      </c>
      <c r="R304" s="18" t="s">
        <v>1115</v>
      </c>
      <c r="S304" s="4" t="s">
        <v>1116</v>
      </c>
      <c r="T304" s="2" t="str">
        <f t="shared" si="9"/>
        <v xml:space="preserve"> A/C: Representante Legal
Ref.: Denúncia do Termo de Referenciamento para Prestação de Serviços Médicos Não Hospitalares:CPF/CNPJ - 69649464891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04" s="20" t="s">
        <v>1117</v>
      </c>
      <c r="V304" s="20"/>
    </row>
    <row r="305" spans="1:22" ht="12" customHeight="1" x14ac:dyDescent="0.2">
      <c r="A305" s="14">
        <v>69847789800</v>
      </c>
      <c r="B305" s="2" t="s">
        <v>4</v>
      </c>
      <c r="C305" s="2" t="s">
        <v>1096</v>
      </c>
      <c r="D305" s="17">
        <v>1042001</v>
      </c>
      <c r="E305" s="2" t="s">
        <v>6</v>
      </c>
      <c r="F305" s="2" t="s">
        <v>2</v>
      </c>
      <c r="G305" s="2" t="s">
        <v>3</v>
      </c>
      <c r="H305" s="2" t="s">
        <v>5</v>
      </c>
      <c r="I305" s="3">
        <v>9999</v>
      </c>
      <c r="J305" s="3" t="s">
        <v>996</v>
      </c>
      <c r="K305" s="6" t="s">
        <v>1107</v>
      </c>
      <c r="L305" s="13">
        <v>45089</v>
      </c>
      <c r="M305" s="4" t="str">
        <f t="shared" si="8"/>
        <v xml:space="preserve"> A/C: Representante Legal
Ref.: Denúncia do Termo de Referenciamento para Prestação de Serviços Médicos Não Hospitalares:CPF/CNPJ - 69847789800</v>
      </c>
      <c r="N305" s="4" t="s">
        <v>1111</v>
      </c>
      <c r="O305" s="4" t="s">
        <v>1112</v>
      </c>
      <c r="P305" s="18" t="s">
        <v>1113</v>
      </c>
      <c r="Q305" s="18" t="s">
        <v>1114</v>
      </c>
      <c r="R305" s="18" t="s">
        <v>1115</v>
      </c>
      <c r="S305" s="4" t="s">
        <v>1116</v>
      </c>
      <c r="T305" s="2" t="str">
        <f t="shared" si="9"/>
        <v xml:space="preserve"> A/C: Representante Legal
Ref.: Denúncia do Termo de Referenciamento para Prestação de Serviços Médicos Não Hospitalares:CPF/CNPJ - 69847789800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05" s="20" t="s">
        <v>1117</v>
      </c>
      <c r="V305" s="20"/>
    </row>
    <row r="306" spans="1:22" ht="12" customHeight="1" x14ac:dyDescent="0.2">
      <c r="A306" s="14">
        <v>70924000164</v>
      </c>
      <c r="B306" s="2" t="s">
        <v>944</v>
      </c>
      <c r="C306" s="2" t="s">
        <v>946</v>
      </c>
      <c r="D306" s="17">
        <v>38400434</v>
      </c>
      <c r="E306" s="2" t="s">
        <v>943</v>
      </c>
      <c r="F306" s="2" t="s">
        <v>942</v>
      </c>
      <c r="G306" s="2" t="s">
        <v>768</v>
      </c>
      <c r="H306" s="2" t="s">
        <v>945</v>
      </c>
      <c r="I306" s="3">
        <v>9999</v>
      </c>
      <c r="J306" s="3" t="s">
        <v>996</v>
      </c>
      <c r="K306" s="6" t="s">
        <v>1107</v>
      </c>
      <c r="L306" s="13">
        <v>45089</v>
      </c>
      <c r="M306" s="4" t="str">
        <f t="shared" si="8"/>
        <v xml:space="preserve"> A/C: Representante Legal
Ref.: Denúncia do Termo de Referenciamento para Prestação de Serviços Médicos Não Hospitalares:CPF/CNPJ - 70924000164</v>
      </c>
      <c r="N306" s="4" t="s">
        <v>1111</v>
      </c>
      <c r="O306" s="4" t="s">
        <v>1112</v>
      </c>
      <c r="P306" s="18" t="s">
        <v>1113</v>
      </c>
      <c r="Q306" s="18" t="s">
        <v>1114</v>
      </c>
      <c r="R306" s="18" t="s">
        <v>1115</v>
      </c>
      <c r="S306" s="4" t="s">
        <v>1116</v>
      </c>
      <c r="T306" s="2" t="str">
        <f t="shared" si="9"/>
        <v xml:space="preserve"> A/C: Representante Legal
Ref.: Denúncia do Termo de Referenciamento para Prestação de Serviços Médicos Não Hospitalares:CPF/CNPJ - 70924000164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06" s="20" t="s">
        <v>1117</v>
      </c>
      <c r="V306" s="20"/>
    </row>
    <row r="307" spans="1:22" ht="12" customHeight="1" x14ac:dyDescent="0.2">
      <c r="A307" s="14">
        <v>71462392768</v>
      </c>
      <c r="B307" s="2" t="s">
        <v>470</v>
      </c>
      <c r="C307" s="2" t="s">
        <v>472</v>
      </c>
      <c r="D307" s="17">
        <v>20551190</v>
      </c>
      <c r="E307" s="2" t="s">
        <v>454</v>
      </c>
      <c r="F307" s="2" t="s">
        <v>409</v>
      </c>
      <c r="G307" s="2" t="s">
        <v>410</v>
      </c>
      <c r="H307" s="2" t="s">
        <v>471</v>
      </c>
      <c r="I307" s="3">
        <v>9999</v>
      </c>
      <c r="J307" s="3" t="s">
        <v>996</v>
      </c>
      <c r="K307" s="6" t="s">
        <v>1107</v>
      </c>
      <c r="L307" s="13">
        <v>45089</v>
      </c>
      <c r="M307" s="4" t="str">
        <f t="shared" si="8"/>
        <v xml:space="preserve"> A/C: Representante Legal
Ref.: Denúncia do Termo de Referenciamento para Prestação de Serviços Médicos Não Hospitalares:CPF/CNPJ - 71462392768</v>
      </c>
      <c r="N307" s="4" t="s">
        <v>1111</v>
      </c>
      <c r="O307" s="4" t="s">
        <v>1112</v>
      </c>
      <c r="P307" s="18" t="s">
        <v>1113</v>
      </c>
      <c r="Q307" s="18" t="s">
        <v>1114</v>
      </c>
      <c r="R307" s="18" t="s">
        <v>1115</v>
      </c>
      <c r="S307" s="4" t="s">
        <v>1116</v>
      </c>
      <c r="T307" s="2" t="str">
        <f t="shared" si="9"/>
        <v xml:space="preserve"> A/C: Representante Legal
Ref.: Denúncia do Termo de Referenciamento para Prestação de Serviços Médicos Não Hospitalares:CPF/CNPJ - 71462392768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07" s="20" t="s">
        <v>1117</v>
      </c>
      <c r="V307" s="20"/>
    </row>
    <row r="308" spans="1:22" ht="12" customHeight="1" x14ac:dyDescent="0.2">
      <c r="A308" s="14">
        <v>72056860678</v>
      </c>
      <c r="B308" s="2" t="s">
        <v>770</v>
      </c>
      <c r="C308" s="2" t="s">
        <v>773</v>
      </c>
      <c r="D308" s="17">
        <v>30110021</v>
      </c>
      <c r="E308" s="2" t="s">
        <v>772</v>
      </c>
      <c r="F308" s="2" t="s">
        <v>767</v>
      </c>
      <c r="G308" s="2" t="s">
        <v>768</v>
      </c>
      <c r="H308" s="2" t="s">
        <v>771</v>
      </c>
      <c r="I308" s="3">
        <v>9999</v>
      </c>
      <c r="J308" s="3" t="s">
        <v>996</v>
      </c>
      <c r="K308" s="6" t="s">
        <v>1107</v>
      </c>
      <c r="L308" s="13">
        <v>45089</v>
      </c>
      <c r="M308" s="4" t="str">
        <f t="shared" si="8"/>
        <v xml:space="preserve"> A/C: Representante Legal
Ref.: Denúncia do Termo de Referenciamento para Prestação de Serviços Médicos Não Hospitalares:CPF/CNPJ - 72056860678</v>
      </c>
      <c r="N308" s="4" t="s">
        <v>1111</v>
      </c>
      <c r="O308" s="4" t="s">
        <v>1112</v>
      </c>
      <c r="P308" s="18" t="s">
        <v>1113</v>
      </c>
      <c r="Q308" s="18" t="s">
        <v>1114</v>
      </c>
      <c r="R308" s="18" t="s">
        <v>1115</v>
      </c>
      <c r="S308" s="4" t="s">
        <v>1116</v>
      </c>
      <c r="T308" s="2" t="str">
        <f t="shared" si="9"/>
        <v xml:space="preserve"> A/C: Representante Legal
Ref.: Denúncia do Termo de Referenciamento para Prestação de Serviços Médicos Não Hospitalares:CPF/CNPJ - 72056860678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08" s="20" t="s">
        <v>1117</v>
      </c>
      <c r="V308" s="20"/>
    </row>
    <row r="309" spans="1:22" ht="12" customHeight="1" x14ac:dyDescent="0.2">
      <c r="A309" s="14">
        <v>72911336704</v>
      </c>
      <c r="B309" s="2" t="s">
        <v>455</v>
      </c>
      <c r="C309" s="2" t="s">
        <v>457</v>
      </c>
      <c r="D309" s="17">
        <v>20550000</v>
      </c>
      <c r="E309" s="2" t="s">
        <v>430</v>
      </c>
      <c r="F309" s="2" t="s">
        <v>409</v>
      </c>
      <c r="G309" s="2" t="s">
        <v>410</v>
      </c>
      <c r="H309" s="2" t="s">
        <v>456</v>
      </c>
      <c r="I309" s="3">
        <v>9999</v>
      </c>
      <c r="J309" s="3" t="s">
        <v>996</v>
      </c>
      <c r="K309" s="6" t="s">
        <v>1107</v>
      </c>
      <c r="L309" s="13">
        <v>45089</v>
      </c>
      <c r="M309" s="4" t="str">
        <f t="shared" si="8"/>
        <v xml:space="preserve"> A/C: Representante Legal
Ref.: Denúncia do Termo de Referenciamento para Prestação de Serviços Médicos Não Hospitalares:CPF/CNPJ - 72911336704</v>
      </c>
      <c r="N309" s="4" t="s">
        <v>1111</v>
      </c>
      <c r="O309" s="4" t="s">
        <v>1112</v>
      </c>
      <c r="P309" s="18" t="s">
        <v>1113</v>
      </c>
      <c r="Q309" s="18" t="s">
        <v>1114</v>
      </c>
      <c r="R309" s="18" t="s">
        <v>1115</v>
      </c>
      <c r="S309" s="4" t="s">
        <v>1116</v>
      </c>
      <c r="T309" s="2" t="str">
        <f t="shared" si="9"/>
        <v xml:space="preserve"> A/C: Representante Legal
Ref.: Denúncia do Termo de Referenciamento para Prestação de Serviços Médicos Não Hospitalares:CPF/CNPJ - 72911336704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09" s="20" t="s">
        <v>1117</v>
      </c>
      <c r="V309" s="20"/>
    </row>
    <row r="310" spans="1:22" ht="12" customHeight="1" x14ac:dyDescent="0.2">
      <c r="A310" s="14">
        <v>72933186853</v>
      </c>
      <c r="B310" s="2" t="s">
        <v>319</v>
      </c>
      <c r="C310" s="2" t="s">
        <v>322</v>
      </c>
      <c r="D310" s="17">
        <v>11450130</v>
      </c>
      <c r="E310" s="2" t="s">
        <v>321</v>
      </c>
      <c r="F310" s="2" t="s">
        <v>318</v>
      </c>
      <c r="G310" s="2" t="s">
        <v>3</v>
      </c>
      <c r="H310" s="2" t="s">
        <v>320</v>
      </c>
      <c r="I310" s="3">
        <v>9999</v>
      </c>
      <c r="J310" s="3" t="s">
        <v>996</v>
      </c>
      <c r="K310" s="6" t="s">
        <v>1107</v>
      </c>
      <c r="L310" s="13">
        <v>45089</v>
      </c>
      <c r="M310" s="4" t="str">
        <f t="shared" si="8"/>
        <v xml:space="preserve"> A/C: Representante Legal
Ref.: Denúncia do Termo de Referenciamento para Prestação de Serviços Médicos Não Hospitalares:CPF/CNPJ - 72933186853</v>
      </c>
      <c r="N310" s="4" t="s">
        <v>1111</v>
      </c>
      <c r="O310" s="4" t="s">
        <v>1112</v>
      </c>
      <c r="P310" s="18" t="s">
        <v>1113</v>
      </c>
      <c r="Q310" s="18" t="s">
        <v>1114</v>
      </c>
      <c r="R310" s="18" t="s">
        <v>1115</v>
      </c>
      <c r="S310" s="4" t="s">
        <v>1116</v>
      </c>
      <c r="T310" s="2" t="str">
        <f t="shared" si="9"/>
        <v xml:space="preserve"> A/C: Representante Legal
Ref.: Denúncia do Termo de Referenciamento para Prestação de Serviços Médicos Não Hospitalares:CPF/CNPJ - 72933186853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10" s="20" t="s">
        <v>1117</v>
      </c>
      <c r="V310" s="20"/>
    </row>
  </sheetData>
  <autoFilter ref="A1:V1" xr:uid="{3C04A720-7F4D-4768-9061-A1F23F59CDDB}"/>
  <sortState xmlns:xlrd2="http://schemas.microsoft.com/office/spreadsheetml/2017/richdata2" ref="A2:K310">
    <sortCondition ref="A2:A310"/>
  </sortState>
  <phoneticPr fontId="6" type="noConversion"/>
  <hyperlinks>
    <hyperlink ref="H143" r:id="rId1" xr:uid="{82B7224C-8AA7-4ED6-A21A-08AD11F68700}"/>
  </hyperlinks>
  <pageMargins left="0.511811024" right="0.511811024" top="0.78740157499999996" bottom="0.78740157499999996" header="0.31496062000000002" footer="0.31496062000000002"/>
  <pageSetup orientation="portrait" r:id="rId2"/>
  <headerFooter>
    <oddHeader>&amp;C&amp;"Calibri"&amp;10&amp;K000000Internal&amp;1#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061B8-04D4-40AC-B8F6-6BE62CE31A80}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pageSetup orientation="portrait" r:id="rId1"/>
  <headerFooter>
    <oddHeader>&amp;C&amp;"Calibri"&amp;10&amp;K000000Internal&amp;1#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DescredenciamentoDePrestador</vt:lpstr>
      <vt:lpstr>BREN07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de Vasconcelos Galvez</dc:creator>
  <cp:lastModifiedBy>Denilson Costa Dias(Externo)</cp:lastModifiedBy>
  <dcterms:created xsi:type="dcterms:W3CDTF">2023-04-18T19:26:27Z</dcterms:created>
  <dcterms:modified xsi:type="dcterms:W3CDTF">2023-06-12T20:03:10Z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9686034</vt:i4>
  </property>
  <property fmtid="{D5CDD505-2E9C-101B-9397-08002B2CF9AE}" pid="3" name="_NewReviewCycle">
    <vt:lpwstr/>
  </property>
  <property fmtid="{D5CDD505-2E9C-101B-9397-08002B2CF9AE}" pid="4" name="_EmailSubject">
    <vt:lpwstr>RES: Saúde | Robô de descredenciamento fornecedores</vt:lpwstr>
  </property>
  <property fmtid="{D5CDD505-2E9C-101B-9397-08002B2CF9AE}" pid="5" name="_AuthorEmail">
    <vt:lpwstr>priscila.pinheiro@allianz.com.br</vt:lpwstr>
  </property>
  <property fmtid="{D5CDD505-2E9C-101B-9397-08002B2CF9AE}" pid="6" name="_AuthorEmailDisplayName">
    <vt:lpwstr>Priscila Claudino Pinheiro</vt:lpwstr>
  </property>
  <property fmtid="{D5CDD505-2E9C-101B-9397-08002B2CF9AE}" pid="7" name="_PreviousAdHocReviewCycleID">
    <vt:i4>142379596</vt:i4>
  </property>
  <property fmtid="{D5CDD505-2E9C-101B-9397-08002B2CF9AE}" pid="8" name="_ReviewingToolsShownOnce">
    <vt:lpwstr/>
  </property>
  <property fmtid="{D5CDD505-2E9C-101B-9397-08002B2CF9AE}" pid="9" name="MSIP_Label_863bc15e-e7bf-41c1-bdb3-03882d8a2e2c_Enabled">
    <vt:lpwstr>true</vt:lpwstr>
  </property>
  <property fmtid="{D5CDD505-2E9C-101B-9397-08002B2CF9AE}" pid="10" name="MSIP_Label_863bc15e-e7bf-41c1-bdb3-03882d8a2e2c_SetDate">
    <vt:lpwstr>2023-06-12T20:03:10Z</vt:lpwstr>
  </property>
  <property fmtid="{D5CDD505-2E9C-101B-9397-08002B2CF9AE}" pid="11" name="MSIP_Label_863bc15e-e7bf-41c1-bdb3-03882d8a2e2c_Method">
    <vt:lpwstr>Privileged</vt:lpwstr>
  </property>
  <property fmtid="{D5CDD505-2E9C-101B-9397-08002B2CF9AE}" pid="12" name="MSIP_Label_863bc15e-e7bf-41c1-bdb3-03882d8a2e2c_Name">
    <vt:lpwstr>863bc15e-e7bf-41c1-bdb3-03882d8a2e2c</vt:lpwstr>
  </property>
  <property fmtid="{D5CDD505-2E9C-101B-9397-08002B2CF9AE}" pid="13" name="MSIP_Label_863bc15e-e7bf-41c1-bdb3-03882d8a2e2c_SiteId">
    <vt:lpwstr>6e06e42d-6925-47c6-b9e7-9581c7ca302a</vt:lpwstr>
  </property>
  <property fmtid="{D5CDD505-2E9C-101B-9397-08002B2CF9AE}" pid="14" name="MSIP_Label_863bc15e-e7bf-41c1-bdb3-03882d8a2e2c_ActionId">
    <vt:lpwstr>b1b5ba86-27d7-432e-bec6-00f7b9404d53</vt:lpwstr>
  </property>
  <property fmtid="{D5CDD505-2E9C-101B-9397-08002B2CF9AE}" pid="15" name="MSIP_Label_863bc15e-e7bf-41c1-bdb3-03882d8a2e2c_ContentBits">
    <vt:lpwstr>1</vt:lpwstr>
  </property>
</Properties>
</file>